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245E056-4AEB-4153-A0D4-CED143333812}" xr6:coauthVersionLast="37" xr6:coauthVersionMax="47" xr10:uidLastSave="{00000000-0000-0000-0000-000000000000}"/>
  <bookViews>
    <workbookView xWindow="14295" yWindow="0" windowWidth="14610" windowHeight="15585" activeTab="4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externalReferences>
    <externalReference r:id="rId7"/>
  </externalReference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P39" i="5" l="1"/>
  <c r="DQ39" i="5"/>
  <c r="DR39" i="5"/>
  <c r="DS39" i="5"/>
  <c r="DS40" i="5" s="1"/>
  <c r="DT39" i="5"/>
  <c r="DU39" i="5"/>
  <c r="DV39" i="5"/>
  <c r="DW39" i="5"/>
  <c r="DW40" i="5" s="1"/>
  <c r="DX39" i="5"/>
  <c r="DY39" i="5"/>
  <c r="DZ39" i="5"/>
  <c r="EA39" i="5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M39" i="5"/>
  <c r="EN39" i="5"/>
  <c r="EO39" i="5"/>
  <c r="EP39" i="5"/>
  <c r="EQ39" i="5"/>
  <c r="EQ40" i="5" s="1"/>
  <c r="ER39" i="5"/>
  <c r="ES39" i="5"/>
  <c r="ET39" i="5"/>
  <c r="EU39" i="5"/>
  <c r="EU40" i="5" s="1"/>
  <c r="EV39" i="5"/>
  <c r="EW39" i="5"/>
  <c r="EX39" i="5"/>
  <c r="EY39" i="5"/>
  <c r="EZ39" i="5"/>
  <c r="FA39" i="5"/>
  <c r="FB39" i="5"/>
  <c r="FC39" i="5"/>
  <c r="FC40" i="5" s="1"/>
  <c r="FD39" i="5"/>
  <c r="FE39" i="5"/>
  <c r="FF39" i="5"/>
  <c r="FG39" i="5"/>
  <c r="FG40" i="5" s="1"/>
  <c r="FH39" i="5"/>
  <c r="FI39" i="5"/>
  <c r="FJ39" i="5"/>
  <c r="FK39" i="5"/>
  <c r="FL39" i="5"/>
  <c r="FM39" i="5"/>
  <c r="FN39" i="5"/>
  <c r="FO39" i="5"/>
  <c r="FO40" i="5" s="1"/>
  <c r="FP39" i="5"/>
  <c r="FQ39" i="5"/>
  <c r="FR39" i="5"/>
  <c r="FS39" i="5"/>
  <c r="FS40" i="5" s="1"/>
  <c r="FT39" i="5"/>
  <c r="FU39" i="5"/>
  <c r="FV39" i="5"/>
  <c r="FW39" i="5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I39" i="5"/>
  <c r="GJ39" i="5"/>
  <c r="GK39" i="5"/>
  <c r="GL39" i="5"/>
  <c r="GM39" i="5"/>
  <c r="GM40" i="5" s="1"/>
  <c r="GN39" i="5"/>
  <c r="GO39" i="5"/>
  <c r="GP39" i="5"/>
  <c r="GQ39" i="5"/>
  <c r="GQ40" i="5" s="1"/>
  <c r="GR39" i="5"/>
  <c r="GS39" i="5"/>
  <c r="GT39" i="5"/>
  <c r="GU39" i="5"/>
  <c r="GV39" i="5"/>
  <c r="GW39" i="5"/>
  <c r="GX39" i="5"/>
  <c r="GY39" i="5"/>
  <c r="GY40" i="5" s="1"/>
  <c r="GZ39" i="5"/>
  <c r="HA39" i="5"/>
  <c r="HB39" i="5"/>
  <c r="HC39" i="5"/>
  <c r="HC40" i="5" s="1"/>
  <c r="HD39" i="5"/>
  <c r="HE39" i="5"/>
  <c r="HF39" i="5"/>
  <c r="HG39" i="5"/>
  <c r="HH39" i="5"/>
  <c r="HI39" i="5"/>
  <c r="HJ39" i="5"/>
  <c r="HK39" i="5"/>
  <c r="HK40" i="5" s="1"/>
  <c r="HL39" i="5"/>
  <c r="HM39" i="5"/>
  <c r="HN39" i="5"/>
  <c r="HO39" i="5"/>
  <c r="HO40" i="5" s="1"/>
  <c r="HP39" i="5"/>
  <c r="HQ39" i="5"/>
  <c r="HR39" i="5"/>
  <c r="HS39" i="5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E39" i="5"/>
  <c r="IF39" i="5"/>
  <c r="IG39" i="5"/>
  <c r="IH39" i="5"/>
  <c r="II39" i="5"/>
  <c r="II40" i="5" s="1"/>
  <c r="IJ39" i="5"/>
  <c r="IK39" i="5"/>
  <c r="IL39" i="5"/>
  <c r="IM39" i="5"/>
  <c r="IM40" i="5" s="1"/>
  <c r="IN39" i="5"/>
  <c r="IO39" i="5"/>
  <c r="IP39" i="5"/>
  <c r="IQ39" i="5"/>
  <c r="IR39" i="5"/>
  <c r="IS39" i="5"/>
  <c r="IT39" i="5"/>
  <c r="DP40" i="5"/>
  <c r="DQ40" i="5"/>
  <c r="DT40" i="5"/>
  <c r="DV40" i="5"/>
  <c r="DY40" i="5"/>
  <c r="DZ40" i="5"/>
  <c r="EB40" i="5"/>
  <c r="EC40" i="5"/>
  <c r="EF40" i="5"/>
  <c r="EH40" i="5"/>
  <c r="EK40" i="5"/>
  <c r="EL40" i="5"/>
  <c r="EN40" i="5"/>
  <c r="EO40" i="5"/>
  <c r="ER40" i="5"/>
  <c r="ET40" i="5"/>
  <c r="EW40" i="5"/>
  <c r="EX40" i="5"/>
  <c r="EZ40" i="5"/>
  <c r="FA40" i="5"/>
  <c r="FD40" i="5"/>
  <c r="FF40" i="5"/>
  <c r="FI40" i="5"/>
  <c r="FJ40" i="5"/>
  <c r="FL40" i="5"/>
  <c r="FM40" i="5"/>
  <c r="FP40" i="5"/>
  <c r="FR40" i="5"/>
  <c r="FU40" i="5"/>
  <c r="FV40" i="5"/>
  <c r="FX40" i="5"/>
  <c r="FY40" i="5"/>
  <c r="GB40" i="5"/>
  <c r="GD40" i="5"/>
  <c r="GG40" i="5"/>
  <c r="GH40" i="5"/>
  <c r="GJ40" i="5"/>
  <c r="GK40" i="5"/>
  <c r="GN40" i="5"/>
  <c r="GP40" i="5"/>
  <c r="GS40" i="5"/>
  <c r="GT40" i="5"/>
  <c r="GV40" i="5"/>
  <c r="GW40" i="5"/>
  <c r="GZ40" i="5"/>
  <c r="HB40" i="5"/>
  <c r="HE40" i="5"/>
  <c r="HF40" i="5"/>
  <c r="HH40" i="5"/>
  <c r="HI40" i="5"/>
  <c r="HL40" i="5"/>
  <c r="HN40" i="5"/>
  <c r="HQ40" i="5"/>
  <c r="HR40" i="5"/>
  <c r="HT40" i="5"/>
  <c r="HU40" i="5"/>
  <c r="HX40" i="5"/>
  <c r="HZ40" i="5"/>
  <c r="IC40" i="5"/>
  <c r="ID40" i="5"/>
  <c r="IF40" i="5"/>
  <c r="IG40" i="5"/>
  <c r="IJ40" i="5"/>
  <c r="IL40" i="5"/>
  <c r="IO40" i="5"/>
  <c r="IP40" i="5"/>
  <c r="IR40" i="5"/>
  <c r="IS40" i="5"/>
  <c r="DN40" i="5"/>
  <c r="DM40" i="5"/>
  <c r="DB40" i="5"/>
  <c r="DA40" i="5"/>
  <c r="CP40" i="5"/>
  <c r="CO40" i="5"/>
  <c r="CD40" i="5"/>
  <c r="CC40" i="5"/>
  <c r="BR40" i="5"/>
  <c r="BQ40" i="5"/>
  <c r="BF40" i="5"/>
  <c r="BE40" i="5"/>
  <c r="AT40" i="5"/>
  <c r="AS40" i="5"/>
  <c r="AH40" i="5"/>
  <c r="AG40" i="5"/>
  <c r="V40" i="5"/>
  <c r="U40" i="5"/>
  <c r="DO39" i="5"/>
  <c r="DN39" i="5"/>
  <c r="DM39" i="5"/>
  <c r="DL39" i="5"/>
  <c r="DK39" i="5"/>
  <c r="DK40" i="5" s="1"/>
  <c r="DJ39" i="5"/>
  <c r="DJ40" i="5" s="1"/>
  <c r="DI39" i="5"/>
  <c r="DH39" i="5"/>
  <c r="DH40" i="5" s="1"/>
  <c r="DG39" i="5"/>
  <c r="DG40" i="5" s="1"/>
  <c r="DF39" i="5"/>
  <c r="DE39" i="5"/>
  <c r="DE40" i="5" s="1"/>
  <c r="DD39" i="5"/>
  <c r="DD40" i="5" s="1"/>
  <c r="DC39" i="5"/>
  <c r="DB39" i="5"/>
  <c r="DA39" i="5"/>
  <c r="CZ39" i="5"/>
  <c r="CY39" i="5"/>
  <c r="CY40" i="5" s="1"/>
  <c r="CX39" i="5"/>
  <c r="CX40" i="5" s="1"/>
  <c r="CW39" i="5"/>
  <c r="CV39" i="5"/>
  <c r="CV40" i="5" s="1"/>
  <c r="CU39" i="5"/>
  <c r="CU40" i="5" s="1"/>
  <c r="CT39" i="5"/>
  <c r="CS39" i="5"/>
  <c r="CS40" i="5" s="1"/>
  <c r="CR39" i="5"/>
  <c r="CR40" i="5" s="1"/>
  <c r="CQ39" i="5"/>
  <c r="CP39" i="5"/>
  <c r="CO39" i="5"/>
  <c r="CN39" i="5"/>
  <c r="CM39" i="5"/>
  <c r="CM40" i="5" s="1"/>
  <c r="CL39" i="5"/>
  <c r="CL40" i="5" s="1"/>
  <c r="CK39" i="5"/>
  <c r="CJ39" i="5"/>
  <c r="CJ40" i="5" s="1"/>
  <c r="CI39" i="5"/>
  <c r="CI40" i="5" s="1"/>
  <c r="CH39" i="5"/>
  <c r="CG39" i="5"/>
  <c r="CG40" i="5" s="1"/>
  <c r="CF39" i="5"/>
  <c r="CF40" i="5" s="1"/>
  <c r="CE39" i="5"/>
  <c r="CD39" i="5"/>
  <c r="CC39" i="5"/>
  <c r="CB39" i="5"/>
  <c r="CA39" i="5"/>
  <c r="CA40" i="5" s="1"/>
  <c r="BZ39" i="5"/>
  <c r="BZ40" i="5" s="1"/>
  <c r="BY39" i="5"/>
  <c r="BX39" i="5"/>
  <c r="BX40" i="5" s="1"/>
  <c r="BW39" i="5"/>
  <c r="BW40" i="5" s="1"/>
  <c r="BV39" i="5"/>
  <c r="BU39" i="5"/>
  <c r="BU40" i="5" s="1"/>
  <c r="BT39" i="5"/>
  <c r="BT40" i="5" s="1"/>
  <c r="BS39" i="5"/>
  <c r="BR39" i="5"/>
  <c r="BQ39" i="5"/>
  <c r="BP39" i="5"/>
  <c r="BO39" i="5"/>
  <c r="BO40" i="5" s="1"/>
  <c r="BN39" i="5"/>
  <c r="BN40" i="5" s="1"/>
  <c r="BM39" i="5"/>
  <c r="BL39" i="5"/>
  <c r="BL40" i="5" s="1"/>
  <c r="BK39" i="5"/>
  <c r="BK40" i="5" s="1"/>
  <c r="BJ39" i="5"/>
  <c r="BI39" i="5"/>
  <c r="BI40" i="5" s="1"/>
  <c r="BH39" i="5"/>
  <c r="BH40" i="5" s="1"/>
  <c r="BG39" i="5"/>
  <c r="BF39" i="5"/>
  <c r="BE39" i="5"/>
  <c r="BD39" i="5"/>
  <c r="BC39" i="5"/>
  <c r="BC40" i="5" s="1"/>
  <c r="BB39" i="5"/>
  <c r="BB40" i="5" s="1"/>
  <c r="BA39" i="5"/>
  <c r="AZ39" i="5"/>
  <c r="AZ40" i="5" s="1"/>
  <c r="AY39" i="5"/>
  <c r="AY40" i="5" s="1"/>
  <c r="AX39" i="5"/>
  <c r="AW39" i="5"/>
  <c r="AW40" i="5" s="1"/>
  <c r="AV39" i="5"/>
  <c r="AV40" i="5" s="1"/>
  <c r="AU39" i="5"/>
  <c r="AT39" i="5"/>
  <c r="AS39" i="5"/>
  <c r="AR39" i="5"/>
  <c r="AQ39" i="5"/>
  <c r="AQ40" i="5" s="1"/>
  <c r="AP39" i="5"/>
  <c r="AP40" i="5" s="1"/>
  <c r="AO39" i="5"/>
  <c r="AN39" i="5"/>
  <c r="AN40" i="5" s="1"/>
  <c r="AM39" i="5"/>
  <c r="AM40" i="5" s="1"/>
  <c r="AL39" i="5"/>
  <c r="AK39" i="5"/>
  <c r="AK40" i="5" s="1"/>
  <c r="AJ39" i="5"/>
  <c r="AJ40" i="5" s="1"/>
  <c r="AI39" i="5"/>
  <c r="AH39" i="5"/>
  <c r="AG39" i="5"/>
  <c r="AF39" i="5"/>
  <c r="AE39" i="5"/>
  <c r="AE40" i="5" s="1"/>
  <c r="AD39" i="5"/>
  <c r="AD40" i="5" s="1"/>
  <c r="AC39" i="5"/>
  <c r="AB39" i="5"/>
  <c r="AB40" i="5" s="1"/>
  <c r="AA39" i="5"/>
  <c r="AA40" i="5" s="1"/>
  <c r="Z39" i="5"/>
  <c r="Y39" i="5"/>
  <c r="Y40" i="5" s="1"/>
  <c r="X39" i="5"/>
  <c r="X40" i="5" s="1"/>
  <c r="W39" i="5"/>
  <c r="V39" i="5"/>
  <c r="U39" i="5"/>
  <c r="T39" i="5"/>
  <c r="S39" i="5"/>
  <c r="S40" i="5" s="1"/>
  <c r="R39" i="5"/>
  <c r="R40" i="5" s="1"/>
  <c r="Q39" i="5"/>
  <c r="P39" i="5"/>
  <c r="P40" i="5" s="1"/>
  <c r="O39" i="5"/>
  <c r="O40" i="5" s="1"/>
  <c r="R14" i="2"/>
  <c r="S14" i="2"/>
  <c r="T14" i="2"/>
  <c r="U14" i="2"/>
  <c r="AJ14" i="2" s="1"/>
  <c r="AY14" i="2" s="1"/>
  <c r="BN14" i="2" s="1"/>
  <c r="V14" i="2"/>
  <c r="W14" i="2"/>
  <c r="X14" i="2"/>
  <c r="Y14" i="2"/>
  <c r="AN14" i="2" s="1"/>
  <c r="BC14" i="2" s="1"/>
  <c r="BR14" i="2" s="1"/>
  <c r="CG14" i="2" s="1"/>
  <c r="CV14" i="2" s="1"/>
  <c r="DK14" i="2" s="1"/>
  <c r="Z14" i="2"/>
  <c r="AA14" i="2"/>
  <c r="AB14" i="2"/>
  <c r="AC14" i="2"/>
  <c r="AR14" i="2" s="1"/>
  <c r="BG14" i="2" s="1"/>
  <c r="BV14" i="2" s="1"/>
  <c r="CK14" i="2" s="1"/>
  <c r="CZ14" i="2" s="1"/>
  <c r="DO14" i="2" s="1"/>
  <c r="AD14" i="2"/>
  <c r="AE14" i="2"/>
  <c r="AF14" i="2"/>
  <c r="AG14" i="2"/>
  <c r="AV14" i="2" s="1"/>
  <c r="BK14" i="2" s="1"/>
  <c r="BZ14" i="2" s="1"/>
  <c r="CO14" i="2" s="1"/>
  <c r="DD14" i="2" s="1"/>
  <c r="AH14" i="2"/>
  <c r="AI14" i="2"/>
  <c r="AK14" i="2"/>
  <c r="AZ14" i="2" s="1"/>
  <c r="BO14" i="2" s="1"/>
  <c r="CD14" i="2" s="1"/>
  <c r="AL14" i="2"/>
  <c r="AM14" i="2"/>
  <c r="AO14" i="2"/>
  <c r="BD14" i="2" s="1"/>
  <c r="BS14" i="2" s="1"/>
  <c r="CH14" i="2" s="1"/>
  <c r="AP14" i="2"/>
  <c r="AQ14" i="2"/>
  <c r="AS14" i="2"/>
  <c r="BH14" i="2" s="1"/>
  <c r="BW14" i="2" s="1"/>
  <c r="CL14" i="2" s="1"/>
  <c r="AT14" i="2"/>
  <c r="AU14" i="2"/>
  <c r="AW14" i="2"/>
  <c r="BL14" i="2" s="1"/>
  <c r="CA14" i="2" s="1"/>
  <c r="CP14" i="2" s="1"/>
  <c r="DE14" i="2" s="1"/>
  <c r="AX14" i="2"/>
  <c r="BA14" i="2"/>
  <c r="BP14" i="2" s="1"/>
  <c r="CE14" i="2" s="1"/>
  <c r="CT14" i="2" s="1"/>
  <c r="BB14" i="2"/>
  <c r="BE14" i="2"/>
  <c r="BT14" i="2" s="1"/>
  <c r="CI14" i="2" s="1"/>
  <c r="CX14" i="2" s="1"/>
  <c r="DM14" i="2" s="1"/>
  <c r="BF14" i="2"/>
  <c r="BI14" i="2"/>
  <c r="BX14" i="2" s="1"/>
  <c r="CM14" i="2" s="1"/>
  <c r="DB14" i="2" s="1"/>
  <c r="BJ14" i="2"/>
  <c r="BM14" i="2"/>
  <c r="CB14" i="2" s="1"/>
  <c r="CQ14" i="2" s="1"/>
  <c r="DF14" i="2" s="1"/>
  <c r="BQ14" i="2"/>
  <c r="CF14" i="2" s="1"/>
  <c r="CU14" i="2" s="1"/>
  <c r="DJ14" i="2" s="1"/>
  <c r="BU14" i="2"/>
  <c r="CJ14" i="2" s="1"/>
  <c r="CY14" i="2" s="1"/>
  <c r="DN14" i="2" s="1"/>
  <c r="BY14" i="2"/>
  <c r="CN14" i="2" s="1"/>
  <c r="DC14" i="2" s="1"/>
  <c r="DR14" i="2" s="1"/>
  <c r="CC14" i="2"/>
  <c r="CR14" i="2" s="1"/>
  <c r="DG14" i="2" s="1"/>
  <c r="CS14" i="2"/>
  <c r="DH14" i="2" s="1"/>
  <c r="CW14" i="2"/>
  <c r="DL14" i="2" s="1"/>
  <c r="DA14" i="2"/>
  <c r="DP14" i="2" s="1"/>
  <c r="DI14" i="2"/>
  <c r="DQ14" i="2"/>
  <c r="R15" i="2"/>
  <c r="S15" i="2"/>
  <c r="T15" i="2"/>
  <c r="AI15" i="2" s="1"/>
  <c r="AX15" i="2" s="1"/>
  <c r="BM15" i="2" s="1"/>
  <c r="U15" i="2"/>
  <c r="V15" i="2"/>
  <c r="W15" i="2"/>
  <c r="X15" i="2"/>
  <c r="AM15" i="2" s="1"/>
  <c r="BB15" i="2" s="1"/>
  <c r="BQ15" i="2" s="1"/>
  <c r="Y15" i="2"/>
  <c r="Z15" i="2"/>
  <c r="AA15" i="2"/>
  <c r="AB15" i="2"/>
  <c r="AQ15" i="2" s="1"/>
  <c r="BF15" i="2" s="1"/>
  <c r="BU15" i="2" s="1"/>
  <c r="AC15" i="2"/>
  <c r="AD15" i="2"/>
  <c r="AE15" i="2"/>
  <c r="AF15" i="2"/>
  <c r="AU15" i="2" s="1"/>
  <c r="BJ15" i="2" s="1"/>
  <c r="BY15" i="2" s="1"/>
  <c r="AG15" i="2"/>
  <c r="AH15" i="2"/>
  <c r="AJ15" i="2"/>
  <c r="AY15" i="2" s="1"/>
  <c r="BN15" i="2" s="1"/>
  <c r="CC15" i="2" s="1"/>
  <c r="CR15" i="2" s="1"/>
  <c r="DG15" i="2" s="1"/>
  <c r="AK15" i="2"/>
  <c r="AL15" i="2"/>
  <c r="BA15" i="2" s="1"/>
  <c r="AN15" i="2"/>
  <c r="BC15" i="2" s="1"/>
  <c r="BR15" i="2" s="1"/>
  <c r="CG15" i="2" s="1"/>
  <c r="AO15" i="2"/>
  <c r="AP15" i="2"/>
  <c r="BE15" i="2" s="1"/>
  <c r="AR15" i="2"/>
  <c r="BG15" i="2" s="1"/>
  <c r="BV15" i="2" s="1"/>
  <c r="CK15" i="2" s="1"/>
  <c r="AS15" i="2"/>
  <c r="AT15" i="2"/>
  <c r="BI15" i="2" s="1"/>
  <c r="BX15" i="2" s="1"/>
  <c r="CM15" i="2" s="1"/>
  <c r="DB15" i="2" s="1"/>
  <c r="DQ15" i="2" s="1"/>
  <c r="AV15" i="2"/>
  <c r="BK15" i="2" s="1"/>
  <c r="BZ15" i="2" s="1"/>
  <c r="CO15" i="2" s="1"/>
  <c r="AW15" i="2"/>
  <c r="AZ15" i="2"/>
  <c r="BO15" i="2" s="1"/>
  <c r="CD15" i="2" s="1"/>
  <c r="CS15" i="2" s="1"/>
  <c r="DH15" i="2" s="1"/>
  <c r="BD15" i="2"/>
  <c r="BS15" i="2" s="1"/>
  <c r="CH15" i="2" s="1"/>
  <c r="CW15" i="2" s="1"/>
  <c r="DL15" i="2" s="1"/>
  <c r="BH15" i="2"/>
  <c r="BW15" i="2" s="1"/>
  <c r="CL15" i="2" s="1"/>
  <c r="DA15" i="2" s="1"/>
  <c r="BL15" i="2"/>
  <c r="CA15" i="2" s="1"/>
  <c r="CP15" i="2" s="1"/>
  <c r="DE15" i="2" s="1"/>
  <c r="BP15" i="2"/>
  <c r="CE15" i="2" s="1"/>
  <c r="CT15" i="2" s="1"/>
  <c r="DI15" i="2" s="1"/>
  <c r="BT15" i="2"/>
  <c r="CI15" i="2" s="1"/>
  <c r="CX15" i="2" s="1"/>
  <c r="DM15" i="2" s="1"/>
  <c r="CB15" i="2"/>
  <c r="CQ15" i="2" s="1"/>
  <c r="DF15" i="2" s="1"/>
  <c r="CF15" i="2"/>
  <c r="CU15" i="2" s="1"/>
  <c r="DJ15" i="2" s="1"/>
  <c r="CJ15" i="2"/>
  <c r="CY15" i="2" s="1"/>
  <c r="DN15" i="2" s="1"/>
  <c r="CN15" i="2"/>
  <c r="DC15" i="2" s="1"/>
  <c r="DR15" i="2" s="1"/>
  <c r="CV15" i="2"/>
  <c r="DK15" i="2" s="1"/>
  <c r="CZ15" i="2"/>
  <c r="DO15" i="2" s="1"/>
  <c r="DD15" i="2"/>
  <c r="DP15" i="2"/>
  <c r="R16" i="2"/>
  <c r="S16" i="2"/>
  <c r="AH16" i="2" s="1"/>
  <c r="AW16" i="2" s="1"/>
  <c r="BL16" i="2" s="1"/>
  <c r="T16" i="2"/>
  <c r="U16" i="2"/>
  <c r="V16" i="2"/>
  <c r="W16" i="2"/>
  <c r="AL16" i="2" s="1"/>
  <c r="BA16" i="2" s="1"/>
  <c r="BP16" i="2" s="1"/>
  <c r="X16" i="2"/>
  <c r="Y16" i="2"/>
  <c r="Z16" i="2"/>
  <c r="AA16" i="2"/>
  <c r="AP16" i="2" s="1"/>
  <c r="BE16" i="2" s="1"/>
  <c r="BT16" i="2" s="1"/>
  <c r="AB16" i="2"/>
  <c r="AC16" i="2"/>
  <c r="AD16" i="2"/>
  <c r="AE16" i="2"/>
  <c r="AT16" i="2" s="1"/>
  <c r="BI16" i="2" s="1"/>
  <c r="BX16" i="2" s="1"/>
  <c r="AF16" i="2"/>
  <c r="AG16" i="2"/>
  <c r="AI16" i="2"/>
  <c r="AX16" i="2" s="1"/>
  <c r="BM16" i="2" s="1"/>
  <c r="CB16" i="2" s="1"/>
  <c r="AJ16" i="2"/>
  <c r="AK16" i="2"/>
  <c r="AM16" i="2"/>
  <c r="BB16" i="2" s="1"/>
  <c r="BQ16" i="2" s="1"/>
  <c r="CF16" i="2" s="1"/>
  <c r="CU16" i="2" s="1"/>
  <c r="DJ16" i="2" s="1"/>
  <c r="AN16" i="2"/>
  <c r="AO16" i="2"/>
  <c r="AQ16" i="2"/>
  <c r="BF16" i="2" s="1"/>
  <c r="BU16" i="2" s="1"/>
  <c r="CJ16" i="2" s="1"/>
  <c r="AR16" i="2"/>
  <c r="AS16" i="2"/>
  <c r="AU16" i="2"/>
  <c r="BJ16" i="2" s="1"/>
  <c r="BY16" i="2" s="1"/>
  <c r="CN16" i="2" s="1"/>
  <c r="AV16" i="2"/>
  <c r="AY16" i="2"/>
  <c r="BN16" i="2" s="1"/>
  <c r="CC16" i="2" s="1"/>
  <c r="CR16" i="2" s="1"/>
  <c r="DG16" i="2" s="1"/>
  <c r="AZ16" i="2"/>
  <c r="BC16" i="2"/>
  <c r="BR16" i="2" s="1"/>
  <c r="CG16" i="2" s="1"/>
  <c r="CV16" i="2" s="1"/>
  <c r="BD16" i="2"/>
  <c r="BG16" i="2"/>
  <c r="BV16" i="2" s="1"/>
  <c r="CK16" i="2" s="1"/>
  <c r="CZ16" i="2" s="1"/>
  <c r="DO16" i="2" s="1"/>
  <c r="BH16" i="2"/>
  <c r="BK16" i="2"/>
  <c r="BZ16" i="2" s="1"/>
  <c r="CO16" i="2" s="1"/>
  <c r="DD16" i="2" s="1"/>
  <c r="BO16" i="2"/>
  <c r="CD16" i="2" s="1"/>
  <c r="CS16" i="2" s="1"/>
  <c r="DH16" i="2" s="1"/>
  <c r="BS16" i="2"/>
  <c r="CH16" i="2" s="1"/>
  <c r="CW16" i="2" s="1"/>
  <c r="DL16" i="2" s="1"/>
  <c r="BW16" i="2"/>
  <c r="CL16" i="2" s="1"/>
  <c r="DA16" i="2" s="1"/>
  <c r="DP16" i="2" s="1"/>
  <c r="CA16" i="2"/>
  <c r="CP16" i="2" s="1"/>
  <c r="DE16" i="2" s="1"/>
  <c r="CE16" i="2"/>
  <c r="CT16" i="2" s="1"/>
  <c r="DI16" i="2" s="1"/>
  <c r="CI16" i="2"/>
  <c r="CX16" i="2" s="1"/>
  <c r="DM16" i="2" s="1"/>
  <c r="CM16" i="2"/>
  <c r="DB16" i="2" s="1"/>
  <c r="DQ16" i="2" s="1"/>
  <c r="CQ16" i="2"/>
  <c r="DF16" i="2" s="1"/>
  <c r="CY16" i="2"/>
  <c r="DN16" i="2" s="1"/>
  <c r="DC16" i="2"/>
  <c r="DR16" i="2" s="1"/>
  <c r="DK16" i="2"/>
  <c r="R17" i="2"/>
  <c r="AG17" i="2" s="1"/>
  <c r="AV17" i="2" s="1"/>
  <c r="BK17" i="2" s="1"/>
  <c r="S17" i="2"/>
  <c r="T17" i="2"/>
  <c r="U17" i="2"/>
  <c r="V17" i="2"/>
  <c r="AK17" i="2" s="1"/>
  <c r="AZ17" i="2" s="1"/>
  <c r="BO17" i="2" s="1"/>
  <c r="W17" i="2"/>
  <c r="X17" i="2"/>
  <c r="Y17" i="2"/>
  <c r="Z17" i="2"/>
  <c r="AO17" i="2" s="1"/>
  <c r="BD17" i="2" s="1"/>
  <c r="BS17" i="2" s="1"/>
  <c r="AA17" i="2"/>
  <c r="AB17" i="2"/>
  <c r="AC17" i="2"/>
  <c r="AD17" i="2"/>
  <c r="AS17" i="2" s="1"/>
  <c r="BH17" i="2" s="1"/>
  <c r="BW17" i="2" s="1"/>
  <c r="AE17" i="2"/>
  <c r="AF17" i="2"/>
  <c r="AH17" i="2"/>
  <c r="AW17" i="2" s="1"/>
  <c r="BL17" i="2" s="1"/>
  <c r="CA17" i="2" s="1"/>
  <c r="CP17" i="2" s="1"/>
  <c r="DE17" i="2" s="1"/>
  <c r="AI17" i="2"/>
  <c r="AJ17" i="2"/>
  <c r="AL17" i="2"/>
  <c r="BA17" i="2" s="1"/>
  <c r="BP17" i="2" s="1"/>
  <c r="CE17" i="2" s="1"/>
  <c r="CT17" i="2" s="1"/>
  <c r="DI17" i="2" s="1"/>
  <c r="AM17" i="2"/>
  <c r="AN17" i="2"/>
  <c r="AP17" i="2"/>
  <c r="BE17" i="2" s="1"/>
  <c r="BT17" i="2" s="1"/>
  <c r="CI17" i="2" s="1"/>
  <c r="AQ17" i="2"/>
  <c r="AR17" i="2"/>
  <c r="AT17" i="2"/>
  <c r="BI17" i="2" s="1"/>
  <c r="BX17" i="2" s="1"/>
  <c r="CM17" i="2" s="1"/>
  <c r="DB17" i="2" s="1"/>
  <c r="DQ17" i="2" s="1"/>
  <c r="AU17" i="2"/>
  <c r="AX17" i="2"/>
  <c r="BM17" i="2" s="1"/>
  <c r="CB17" i="2" s="1"/>
  <c r="CQ17" i="2" s="1"/>
  <c r="DF17" i="2" s="1"/>
  <c r="AY17" i="2"/>
  <c r="BB17" i="2"/>
  <c r="BQ17" i="2" s="1"/>
  <c r="CF17" i="2" s="1"/>
  <c r="CU17" i="2" s="1"/>
  <c r="DJ17" i="2" s="1"/>
  <c r="BC17" i="2"/>
  <c r="BF17" i="2"/>
  <c r="BU17" i="2" s="1"/>
  <c r="CJ17" i="2" s="1"/>
  <c r="BG17" i="2"/>
  <c r="BJ17" i="2"/>
  <c r="BY17" i="2" s="1"/>
  <c r="CN17" i="2" s="1"/>
  <c r="BN17" i="2"/>
  <c r="CC17" i="2" s="1"/>
  <c r="CR17" i="2" s="1"/>
  <c r="BR17" i="2"/>
  <c r="CG17" i="2" s="1"/>
  <c r="CV17" i="2" s="1"/>
  <c r="BV17" i="2"/>
  <c r="CK17" i="2" s="1"/>
  <c r="CZ17" i="2" s="1"/>
  <c r="DO17" i="2" s="1"/>
  <c r="BZ17" i="2"/>
  <c r="CO17" i="2" s="1"/>
  <c r="CD17" i="2"/>
  <c r="CS17" i="2" s="1"/>
  <c r="CH17" i="2"/>
  <c r="CW17" i="2" s="1"/>
  <c r="CL17" i="2"/>
  <c r="DA17" i="2" s="1"/>
  <c r="CX17" i="2"/>
  <c r="DM17" i="2" s="1"/>
  <c r="CY17" i="2"/>
  <c r="DN17" i="2" s="1"/>
  <c r="DC17" i="2"/>
  <c r="DR17" i="2" s="1"/>
  <c r="DD17" i="2"/>
  <c r="DG17" i="2"/>
  <c r="DH17" i="2"/>
  <c r="DK17" i="2"/>
  <c r="DL17" i="2"/>
  <c r="DP17" i="2"/>
  <c r="R18" i="2"/>
  <c r="AG18" i="2" s="1"/>
  <c r="AV18" i="2" s="1"/>
  <c r="S18" i="2"/>
  <c r="AH18" i="2" s="1"/>
  <c r="AW18" i="2" s="1"/>
  <c r="BL18" i="2" s="1"/>
  <c r="T18" i="2"/>
  <c r="U18" i="2"/>
  <c r="V18" i="2"/>
  <c r="AK18" i="2" s="1"/>
  <c r="AZ18" i="2" s="1"/>
  <c r="BO18" i="2" s="1"/>
  <c r="CD18" i="2" s="1"/>
  <c r="CS18" i="2" s="1"/>
  <c r="DH18" i="2" s="1"/>
  <c r="W18" i="2"/>
  <c r="AL18" i="2" s="1"/>
  <c r="BA18" i="2" s="1"/>
  <c r="BP18" i="2" s="1"/>
  <c r="CE18" i="2" s="1"/>
  <c r="CT18" i="2" s="1"/>
  <c r="DI18" i="2" s="1"/>
  <c r="X18" i="2"/>
  <c r="Y18" i="2"/>
  <c r="Z18" i="2"/>
  <c r="AO18" i="2" s="1"/>
  <c r="BD18" i="2" s="1"/>
  <c r="AA18" i="2"/>
  <c r="AP18" i="2" s="1"/>
  <c r="BE18" i="2" s="1"/>
  <c r="BT18" i="2" s="1"/>
  <c r="AB18" i="2"/>
  <c r="AC18" i="2"/>
  <c r="AD18" i="2"/>
  <c r="AS18" i="2" s="1"/>
  <c r="BH18" i="2" s="1"/>
  <c r="BW18" i="2" s="1"/>
  <c r="CL18" i="2" s="1"/>
  <c r="DA18" i="2" s="1"/>
  <c r="DP18" i="2" s="1"/>
  <c r="AE18" i="2"/>
  <c r="AT18" i="2" s="1"/>
  <c r="BI18" i="2" s="1"/>
  <c r="BX18" i="2" s="1"/>
  <c r="CM18" i="2" s="1"/>
  <c r="DB18" i="2" s="1"/>
  <c r="DQ18" i="2" s="1"/>
  <c r="AF18" i="2"/>
  <c r="AI18" i="2"/>
  <c r="AX18" i="2" s="1"/>
  <c r="BM18" i="2" s="1"/>
  <c r="CB18" i="2" s="1"/>
  <c r="AJ18" i="2"/>
  <c r="AM18" i="2"/>
  <c r="BB18" i="2" s="1"/>
  <c r="BQ18" i="2" s="1"/>
  <c r="CF18" i="2" s="1"/>
  <c r="CU18" i="2" s="1"/>
  <c r="DJ18" i="2" s="1"/>
  <c r="AN18" i="2"/>
  <c r="AQ18" i="2"/>
  <c r="BF18" i="2" s="1"/>
  <c r="BU18" i="2" s="1"/>
  <c r="CJ18" i="2" s="1"/>
  <c r="AR18" i="2"/>
  <c r="AU18" i="2"/>
  <c r="BJ18" i="2" s="1"/>
  <c r="BY18" i="2" s="1"/>
  <c r="CN18" i="2" s="1"/>
  <c r="DC18" i="2" s="1"/>
  <c r="DR18" i="2" s="1"/>
  <c r="AY18" i="2"/>
  <c r="BC18" i="2"/>
  <c r="BG18" i="2"/>
  <c r="BV18" i="2" s="1"/>
  <c r="CK18" i="2" s="1"/>
  <c r="CZ18" i="2" s="1"/>
  <c r="DO18" i="2" s="1"/>
  <c r="BK18" i="2"/>
  <c r="BZ18" i="2" s="1"/>
  <c r="CO18" i="2" s="1"/>
  <c r="DD18" i="2" s="1"/>
  <c r="BN18" i="2"/>
  <c r="CC18" i="2" s="1"/>
  <c r="CR18" i="2" s="1"/>
  <c r="BR18" i="2"/>
  <c r="CG18" i="2" s="1"/>
  <c r="CV18" i="2" s="1"/>
  <c r="DK18" i="2" s="1"/>
  <c r="BS18" i="2"/>
  <c r="CH18" i="2" s="1"/>
  <c r="CW18" i="2" s="1"/>
  <c r="DL18" i="2" s="1"/>
  <c r="CA18" i="2"/>
  <c r="CP18" i="2" s="1"/>
  <c r="DE18" i="2" s="1"/>
  <c r="CI18" i="2"/>
  <c r="CX18" i="2" s="1"/>
  <c r="DM18" i="2" s="1"/>
  <c r="CQ18" i="2"/>
  <c r="DF18" i="2" s="1"/>
  <c r="CY18" i="2"/>
  <c r="DN18" i="2" s="1"/>
  <c r="DG18" i="2"/>
  <c r="R19" i="2"/>
  <c r="AG19" i="2" s="1"/>
  <c r="AV19" i="2" s="1"/>
  <c r="BK19" i="2" s="1"/>
  <c r="BZ19" i="2" s="1"/>
  <c r="CO19" i="2" s="1"/>
  <c r="DD19" i="2" s="1"/>
  <c r="S19" i="2"/>
  <c r="T19" i="2"/>
  <c r="U19" i="2"/>
  <c r="AJ19" i="2" s="1"/>
  <c r="AY19" i="2" s="1"/>
  <c r="V19" i="2"/>
  <c r="W19" i="2"/>
  <c r="X19" i="2"/>
  <c r="Y19" i="2"/>
  <c r="AN19" i="2" s="1"/>
  <c r="BC19" i="2" s="1"/>
  <c r="Z19" i="2"/>
  <c r="AA19" i="2"/>
  <c r="AB19" i="2"/>
  <c r="AC19" i="2"/>
  <c r="AR19" i="2" s="1"/>
  <c r="BG19" i="2" s="1"/>
  <c r="AD19" i="2"/>
  <c r="AE19" i="2"/>
  <c r="AF19" i="2"/>
  <c r="AH19" i="2"/>
  <c r="AW19" i="2" s="1"/>
  <c r="BL19" i="2" s="1"/>
  <c r="CA19" i="2" s="1"/>
  <c r="CP19" i="2" s="1"/>
  <c r="DE19" i="2" s="1"/>
  <c r="AI19" i="2"/>
  <c r="AK19" i="2"/>
  <c r="AZ19" i="2" s="1"/>
  <c r="BO19" i="2" s="1"/>
  <c r="CD19" i="2" s="1"/>
  <c r="CS19" i="2" s="1"/>
  <c r="DH19" i="2" s="1"/>
  <c r="AL19" i="2"/>
  <c r="AM19" i="2"/>
  <c r="AO19" i="2"/>
  <c r="BD19" i="2" s="1"/>
  <c r="BS19" i="2" s="1"/>
  <c r="AP19" i="2"/>
  <c r="BE19" i="2" s="1"/>
  <c r="BT19" i="2" s="1"/>
  <c r="CI19" i="2" s="1"/>
  <c r="CX19" i="2" s="1"/>
  <c r="DM19" i="2" s="1"/>
  <c r="AQ19" i="2"/>
  <c r="AS19" i="2"/>
  <c r="BH19" i="2" s="1"/>
  <c r="BW19" i="2" s="1"/>
  <c r="AT19" i="2"/>
  <c r="AU19" i="2"/>
  <c r="AX19" i="2"/>
  <c r="BM19" i="2" s="1"/>
  <c r="CB19" i="2" s="1"/>
  <c r="CQ19" i="2" s="1"/>
  <c r="DF19" i="2" s="1"/>
  <c r="BA19" i="2"/>
  <c r="BP19" i="2" s="1"/>
  <c r="CE19" i="2" s="1"/>
  <c r="CT19" i="2" s="1"/>
  <c r="DI19" i="2" s="1"/>
  <c r="BB19" i="2"/>
  <c r="BQ19" i="2" s="1"/>
  <c r="CF19" i="2" s="1"/>
  <c r="CU19" i="2" s="1"/>
  <c r="DJ19" i="2" s="1"/>
  <c r="BF19" i="2"/>
  <c r="BU19" i="2" s="1"/>
  <c r="CJ19" i="2" s="1"/>
  <c r="CY19" i="2" s="1"/>
  <c r="DN19" i="2" s="1"/>
  <c r="BI19" i="2"/>
  <c r="BX19" i="2" s="1"/>
  <c r="CM19" i="2" s="1"/>
  <c r="DB19" i="2" s="1"/>
  <c r="DQ19" i="2" s="1"/>
  <c r="BJ19" i="2"/>
  <c r="BY19" i="2" s="1"/>
  <c r="CN19" i="2" s="1"/>
  <c r="DC19" i="2" s="1"/>
  <c r="DR19" i="2" s="1"/>
  <c r="BN19" i="2"/>
  <c r="CC19" i="2" s="1"/>
  <c r="CR19" i="2" s="1"/>
  <c r="DG19" i="2" s="1"/>
  <c r="BR19" i="2"/>
  <c r="CG19" i="2" s="1"/>
  <c r="CV19" i="2" s="1"/>
  <c r="DK19" i="2" s="1"/>
  <c r="BV19" i="2"/>
  <c r="CK19" i="2" s="1"/>
  <c r="CZ19" i="2" s="1"/>
  <c r="DO19" i="2" s="1"/>
  <c r="CH19" i="2"/>
  <c r="CW19" i="2" s="1"/>
  <c r="DL19" i="2" s="1"/>
  <c r="CL19" i="2"/>
  <c r="DA19" i="2" s="1"/>
  <c r="DP19" i="2" s="1"/>
  <c r="R20" i="2"/>
  <c r="S20" i="2"/>
  <c r="AI20" i="2"/>
  <c r="AX20" i="2" s="1"/>
  <c r="U20" i="2"/>
  <c r="V20" i="2"/>
  <c r="W20" i="2"/>
  <c r="X20" i="2"/>
  <c r="AM20" i="2" s="1"/>
  <c r="BB20" i="2" s="1"/>
  <c r="Y20" i="2"/>
  <c r="Z20" i="2"/>
  <c r="AO20" i="2" s="1"/>
  <c r="BD20" i="2" s="1"/>
  <c r="BS20" i="2" s="1"/>
  <c r="CH20" i="2" s="1"/>
  <c r="CW20" i="2" s="1"/>
  <c r="DL20" i="2" s="1"/>
  <c r="AA20" i="2"/>
  <c r="AB20" i="2"/>
  <c r="AQ20" i="2" s="1"/>
  <c r="BF20" i="2" s="1"/>
  <c r="AC20" i="2"/>
  <c r="AD20" i="2"/>
  <c r="AE20" i="2"/>
  <c r="AF20" i="2"/>
  <c r="AU20" i="2" s="1"/>
  <c r="BJ20" i="2" s="1"/>
  <c r="AG20" i="2"/>
  <c r="AV20" i="2" s="1"/>
  <c r="BK20" i="2" s="1"/>
  <c r="BZ20" i="2" s="1"/>
  <c r="CO20" i="2" s="1"/>
  <c r="DD20" i="2" s="1"/>
  <c r="AH20" i="2"/>
  <c r="AJ20" i="2"/>
  <c r="AY20" i="2" s="1"/>
  <c r="BN20" i="2" s="1"/>
  <c r="CC20" i="2" s="1"/>
  <c r="CR20" i="2" s="1"/>
  <c r="DG20" i="2" s="1"/>
  <c r="AK20" i="2"/>
  <c r="AL20" i="2"/>
  <c r="AN20" i="2"/>
  <c r="BC20" i="2" s="1"/>
  <c r="BR20" i="2" s="1"/>
  <c r="AP20" i="2"/>
  <c r="AR20" i="2"/>
  <c r="BG20" i="2" s="1"/>
  <c r="BV20" i="2" s="1"/>
  <c r="AS20" i="2"/>
  <c r="AT20" i="2"/>
  <c r="AW20" i="2"/>
  <c r="BL20" i="2" s="1"/>
  <c r="CA20" i="2" s="1"/>
  <c r="CP20" i="2" s="1"/>
  <c r="DE20" i="2" s="1"/>
  <c r="AZ20" i="2"/>
  <c r="BO20" i="2" s="1"/>
  <c r="CD20" i="2" s="1"/>
  <c r="CS20" i="2" s="1"/>
  <c r="DH20" i="2" s="1"/>
  <c r="BA20" i="2"/>
  <c r="BP20" i="2" s="1"/>
  <c r="CE20" i="2" s="1"/>
  <c r="CT20" i="2" s="1"/>
  <c r="DI20" i="2" s="1"/>
  <c r="BE20" i="2"/>
  <c r="BT20" i="2" s="1"/>
  <c r="CI20" i="2" s="1"/>
  <c r="CX20" i="2" s="1"/>
  <c r="DM20" i="2" s="1"/>
  <c r="BH20" i="2"/>
  <c r="BW20" i="2" s="1"/>
  <c r="CL20" i="2" s="1"/>
  <c r="DA20" i="2" s="1"/>
  <c r="DP20" i="2" s="1"/>
  <c r="BI20" i="2"/>
  <c r="BX20" i="2" s="1"/>
  <c r="CM20" i="2" s="1"/>
  <c r="DB20" i="2" s="1"/>
  <c r="DQ20" i="2" s="1"/>
  <c r="BM20" i="2"/>
  <c r="CB20" i="2" s="1"/>
  <c r="CQ20" i="2" s="1"/>
  <c r="DF20" i="2" s="1"/>
  <c r="BQ20" i="2"/>
  <c r="CF20" i="2" s="1"/>
  <c r="CU20" i="2" s="1"/>
  <c r="DJ20" i="2" s="1"/>
  <c r="BU20" i="2"/>
  <c r="CJ20" i="2" s="1"/>
  <c r="CY20" i="2" s="1"/>
  <c r="DN20" i="2" s="1"/>
  <c r="BY20" i="2"/>
  <c r="CN20" i="2" s="1"/>
  <c r="DC20" i="2" s="1"/>
  <c r="DR20" i="2" s="1"/>
  <c r="CG20" i="2"/>
  <c r="CV20" i="2" s="1"/>
  <c r="DK20" i="2" s="1"/>
  <c r="CK20" i="2"/>
  <c r="CZ20" i="2" s="1"/>
  <c r="DO20" i="2" s="1"/>
  <c r="C39" i="5"/>
  <c r="D39" i="5"/>
  <c r="E39" i="5"/>
  <c r="F39" i="5"/>
  <c r="G39" i="5"/>
  <c r="H39" i="5"/>
  <c r="I39" i="5"/>
  <c r="J39" i="5"/>
  <c r="K39" i="5"/>
  <c r="L39" i="5"/>
  <c r="M39" i="5"/>
  <c r="N39" i="5"/>
  <c r="C40" i="5"/>
  <c r="D40" i="5"/>
  <c r="F40" i="5"/>
  <c r="G40" i="5"/>
  <c r="I40" i="5"/>
  <c r="J40" i="5"/>
  <c r="L40" i="5"/>
  <c r="M40" i="5"/>
  <c r="E45" i="5"/>
  <c r="GG14" i="4"/>
  <c r="GH14" i="4"/>
  <c r="GI14" i="4"/>
  <c r="GJ14" i="4"/>
  <c r="GK14" i="4"/>
  <c r="GL14" i="4"/>
  <c r="GM14" i="4"/>
  <c r="GP14" i="4"/>
  <c r="GQ14" i="4"/>
  <c r="GR14" i="4"/>
  <c r="GG15" i="4"/>
  <c r="GH15" i="4"/>
  <c r="GI15" i="4"/>
  <c r="GJ15" i="4"/>
  <c r="GK15" i="4"/>
  <c r="GL15" i="4"/>
  <c r="GM15" i="4"/>
  <c r="GP15" i="4"/>
  <c r="GQ15" i="4"/>
  <c r="GR15" i="4"/>
  <c r="GG16" i="4"/>
  <c r="GH16" i="4"/>
  <c r="GI16" i="4"/>
  <c r="GJ16" i="4"/>
  <c r="GK16" i="4"/>
  <c r="GL16" i="4"/>
  <c r="GM16" i="4"/>
  <c r="GP16" i="4"/>
  <c r="GQ16" i="4"/>
  <c r="GR16" i="4"/>
  <c r="GG17" i="4"/>
  <c r="GH17" i="4"/>
  <c r="GI17" i="4"/>
  <c r="GJ17" i="4"/>
  <c r="GK17" i="4"/>
  <c r="GL17" i="4"/>
  <c r="GM17" i="4"/>
  <c r="GP17" i="4"/>
  <c r="GQ17" i="4"/>
  <c r="GR17" i="4"/>
  <c r="GG18" i="4"/>
  <c r="GH18" i="4"/>
  <c r="GI18" i="4"/>
  <c r="GJ18" i="4"/>
  <c r="GK18" i="4"/>
  <c r="GL18" i="4"/>
  <c r="GM18" i="4"/>
  <c r="GP18" i="4"/>
  <c r="GQ18" i="4"/>
  <c r="GR18" i="4"/>
  <c r="GG19" i="4"/>
  <c r="GH19" i="4"/>
  <c r="GI19" i="4"/>
  <c r="GJ19" i="4"/>
  <c r="GK19" i="4"/>
  <c r="GL19" i="4"/>
  <c r="GM19" i="4"/>
  <c r="GP19" i="4"/>
  <c r="GQ19" i="4"/>
  <c r="GR19" i="4"/>
  <c r="GG20" i="4"/>
  <c r="GH20" i="4"/>
  <c r="GI20" i="4"/>
  <c r="GJ20" i="4"/>
  <c r="GK20" i="4"/>
  <c r="GL20" i="4"/>
  <c r="GM20" i="4"/>
  <c r="GP20" i="4"/>
  <c r="GQ20" i="4"/>
  <c r="GR20" i="4"/>
  <c r="GG21" i="4"/>
  <c r="GH21" i="4"/>
  <c r="GI21" i="4"/>
  <c r="GJ21" i="4"/>
  <c r="GK21" i="4"/>
  <c r="GL21" i="4"/>
  <c r="GM21" i="4"/>
  <c r="GP21" i="4"/>
  <c r="GQ21" i="4"/>
  <c r="GR21" i="4"/>
  <c r="C20" i="4"/>
  <c r="D20" i="4"/>
  <c r="E20" i="4"/>
  <c r="F20" i="4"/>
  <c r="F21" i="4" s="1"/>
  <c r="G20" i="4"/>
  <c r="H20" i="4"/>
  <c r="I20" i="4"/>
  <c r="J20" i="4"/>
  <c r="K20" i="4"/>
  <c r="L20" i="4"/>
  <c r="M20" i="4"/>
  <c r="N20" i="4"/>
  <c r="O20" i="4"/>
  <c r="P20" i="4"/>
  <c r="P21" i="4" s="1"/>
  <c r="Q20" i="4"/>
  <c r="R20" i="4"/>
  <c r="R21" i="4" s="1"/>
  <c r="S20" i="4"/>
  <c r="U20" i="4"/>
  <c r="V20" i="4"/>
  <c r="V21" i="4" s="1"/>
  <c r="W20" i="4"/>
  <c r="X20" i="4"/>
  <c r="Y20" i="4"/>
  <c r="Z20" i="4"/>
  <c r="AA20" i="4"/>
  <c r="AA21" i="4" s="1"/>
  <c r="AB20" i="4"/>
  <c r="AC20" i="4"/>
  <c r="C21" i="4"/>
  <c r="G21" i="4"/>
  <c r="I21" i="4"/>
  <c r="K21" i="4"/>
  <c r="L21" i="4"/>
  <c r="O21" i="4"/>
  <c r="U21" i="4"/>
  <c r="X21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AA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AA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S16" i="4"/>
  <c r="U16" i="4"/>
  <c r="V16" i="4"/>
  <c r="W16" i="4"/>
  <c r="X16" i="4"/>
  <c r="C17" i="4"/>
  <c r="D17" i="4"/>
  <c r="E17" i="4"/>
  <c r="F17" i="4"/>
  <c r="G17" i="4"/>
  <c r="H17" i="4"/>
  <c r="I17" i="4"/>
  <c r="J17" i="4"/>
  <c r="K17" i="4"/>
  <c r="L17" i="4"/>
  <c r="O17" i="4"/>
  <c r="P17" i="4"/>
  <c r="Q17" i="4"/>
  <c r="R17" i="4"/>
  <c r="U17" i="4"/>
  <c r="V17" i="4"/>
  <c r="W17" i="4"/>
  <c r="X17" i="4"/>
  <c r="AA17" i="4"/>
  <c r="C18" i="4"/>
  <c r="D18" i="4"/>
  <c r="E18" i="4"/>
  <c r="F18" i="4"/>
  <c r="G18" i="4"/>
  <c r="H18" i="4"/>
  <c r="I18" i="4"/>
  <c r="J18" i="4"/>
  <c r="K18" i="4"/>
  <c r="L18" i="4"/>
  <c r="O18" i="4"/>
  <c r="P18" i="4"/>
  <c r="Q18" i="4"/>
  <c r="R18" i="4"/>
  <c r="S18" i="4"/>
  <c r="T18" i="4"/>
  <c r="U18" i="4"/>
  <c r="V18" i="4"/>
  <c r="W18" i="4"/>
  <c r="X18" i="4"/>
  <c r="AA18" i="4"/>
  <c r="E33" i="3"/>
  <c r="D33" i="3"/>
  <c r="C14" i="3"/>
  <c r="D14" i="3"/>
  <c r="E14" i="3"/>
  <c r="F14" i="3"/>
  <c r="G14" i="3"/>
  <c r="H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F14" i="3"/>
  <c r="CG14" i="3"/>
  <c r="CH14" i="3"/>
  <c r="CI14" i="3"/>
  <c r="CJ14" i="3"/>
  <c r="CK14" i="3"/>
  <c r="CL14" i="3"/>
  <c r="CM14" i="3"/>
  <c r="CN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DC14" i="3"/>
  <c r="DD14" i="3"/>
  <c r="DE14" i="3"/>
  <c r="DF14" i="3"/>
  <c r="DG14" i="3"/>
  <c r="DH14" i="3"/>
  <c r="DI14" i="3"/>
  <c r="DJ14" i="3"/>
  <c r="DK14" i="3"/>
  <c r="DL14" i="3"/>
  <c r="DM14" i="3"/>
  <c r="DN14" i="3"/>
  <c r="DO14" i="3"/>
  <c r="DP14" i="3"/>
  <c r="DQ14" i="3"/>
  <c r="DR14" i="3"/>
  <c r="DS14" i="3"/>
  <c r="DT14" i="3"/>
  <c r="DU14" i="3"/>
  <c r="DV14" i="3"/>
  <c r="DW14" i="3"/>
  <c r="DX14" i="3"/>
  <c r="EA14" i="3"/>
  <c r="EB14" i="3"/>
  <c r="EC14" i="3"/>
  <c r="ED14" i="3"/>
  <c r="EF14" i="3"/>
  <c r="EH14" i="3"/>
  <c r="EI14" i="3"/>
  <c r="EJ14" i="3"/>
  <c r="EK14" i="3"/>
  <c r="EL14" i="3"/>
  <c r="EM14" i="3"/>
  <c r="EN14" i="3"/>
  <c r="EO14" i="3"/>
  <c r="EP14" i="3"/>
  <c r="EQ14" i="3"/>
  <c r="ER14" i="3"/>
  <c r="ES14" i="3"/>
  <c r="ET14" i="3"/>
  <c r="EU14" i="3"/>
  <c r="EV14" i="3"/>
  <c r="EW14" i="3"/>
  <c r="EX14" i="3"/>
  <c r="EY14" i="3"/>
  <c r="EZ14" i="3"/>
  <c r="FA14" i="3"/>
  <c r="FB14" i="3"/>
  <c r="FC14" i="3"/>
  <c r="FD14" i="3"/>
  <c r="FE14" i="3"/>
  <c r="FF14" i="3"/>
  <c r="FG14" i="3"/>
  <c r="FH14" i="3"/>
  <c r="FI14" i="3"/>
  <c r="FJ14" i="3"/>
  <c r="FK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R15" i="3"/>
  <c r="CS15" i="3"/>
  <c r="CT15" i="3"/>
  <c r="CU15" i="3"/>
  <c r="CV15" i="3"/>
  <c r="CW15" i="3"/>
  <c r="CX15" i="3"/>
  <c r="CY15" i="3"/>
  <c r="CZ15" i="3"/>
  <c r="DA15" i="3"/>
  <c r="DB15" i="3"/>
  <c r="DC15" i="3"/>
  <c r="DD15" i="3"/>
  <c r="DE15" i="3"/>
  <c r="DF15" i="3"/>
  <c r="DG15" i="3"/>
  <c r="DH15" i="3"/>
  <c r="DI15" i="3"/>
  <c r="DJ15" i="3"/>
  <c r="DK15" i="3"/>
  <c r="DL15" i="3"/>
  <c r="DM15" i="3"/>
  <c r="DN15" i="3"/>
  <c r="DO15" i="3"/>
  <c r="DP15" i="3"/>
  <c r="DQ15" i="3"/>
  <c r="DR15" i="3"/>
  <c r="DS15" i="3"/>
  <c r="DT15" i="3"/>
  <c r="DU15" i="3"/>
  <c r="DV15" i="3"/>
  <c r="DW15" i="3"/>
  <c r="DX15" i="3"/>
  <c r="DY15" i="3"/>
  <c r="DZ15" i="3"/>
  <c r="EA15" i="3"/>
  <c r="EB15" i="3"/>
  <c r="EC15" i="3"/>
  <c r="ED15" i="3"/>
  <c r="EE15" i="3"/>
  <c r="EF15" i="3"/>
  <c r="EG15" i="3"/>
  <c r="EH15" i="3"/>
  <c r="EJ15" i="3"/>
  <c r="EK15" i="3"/>
  <c r="EL15" i="3"/>
  <c r="EM15" i="3"/>
  <c r="EN15" i="3"/>
  <c r="EO15" i="3"/>
  <c r="EQ15" i="3"/>
  <c r="ES15" i="3"/>
  <c r="ET15" i="3"/>
  <c r="EU15" i="3"/>
  <c r="EV15" i="3"/>
  <c r="EW15" i="3"/>
  <c r="EX15" i="3"/>
  <c r="EY15" i="3"/>
  <c r="EZ15" i="3"/>
  <c r="FA15" i="3"/>
  <c r="FC15" i="3"/>
  <c r="FE15" i="3"/>
  <c r="FF15" i="3"/>
  <c r="FG15" i="3"/>
  <c r="FI15" i="3"/>
  <c r="FJ15" i="3"/>
  <c r="FK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S16" i="3"/>
  <c r="U16" i="3"/>
  <c r="X16" i="3"/>
  <c r="AA16" i="3"/>
  <c r="AB16" i="3"/>
  <c r="AC16" i="3"/>
  <c r="AD16" i="3"/>
  <c r="AF16" i="3"/>
  <c r="AG16" i="3"/>
  <c r="AK16" i="3"/>
  <c r="AM16" i="3"/>
  <c r="AP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O16" i="3"/>
  <c r="BQ16" i="3"/>
  <c r="BT16" i="3"/>
  <c r="BU16" i="3"/>
  <c r="BV16" i="3"/>
  <c r="BW16" i="3"/>
  <c r="BX16" i="3"/>
  <c r="BY16" i="3"/>
  <c r="BZ16" i="3"/>
  <c r="CD16" i="3"/>
  <c r="CF16" i="3"/>
  <c r="CG16" i="3"/>
  <c r="CH16" i="3"/>
  <c r="CI16" i="3"/>
  <c r="CJ16" i="3"/>
  <c r="CK16" i="3"/>
  <c r="CL16" i="3"/>
  <c r="CM16" i="3"/>
  <c r="CN16" i="3"/>
  <c r="CP16" i="3"/>
  <c r="CS16" i="3"/>
  <c r="CU16" i="3"/>
  <c r="CV16" i="3"/>
  <c r="CW16" i="3"/>
  <c r="CX16" i="3"/>
  <c r="CY16" i="3"/>
  <c r="CZ16" i="3"/>
  <c r="DB16" i="3"/>
  <c r="DD16" i="3"/>
  <c r="DE16" i="3"/>
  <c r="DF16" i="3"/>
  <c r="DH16" i="3"/>
  <c r="DK16" i="3"/>
  <c r="DL16" i="3"/>
  <c r="DM16" i="3"/>
  <c r="DN16" i="3"/>
  <c r="DO16" i="3"/>
  <c r="DP16" i="3"/>
  <c r="DQ16" i="3"/>
  <c r="DR16" i="3"/>
  <c r="DS16" i="3"/>
  <c r="DT16" i="3"/>
  <c r="DU16" i="3"/>
  <c r="DV16" i="3"/>
  <c r="DW16" i="3"/>
  <c r="DX16" i="3"/>
  <c r="DY16" i="3"/>
  <c r="DZ16" i="3"/>
  <c r="EA16" i="3"/>
  <c r="EC16" i="3"/>
  <c r="EF16" i="3"/>
  <c r="EH16" i="3"/>
  <c r="EI16" i="3"/>
  <c r="EJ16" i="3"/>
  <c r="EK16" i="3"/>
  <c r="EL16" i="3"/>
  <c r="EM16" i="3"/>
  <c r="EN16" i="3"/>
  <c r="EO16" i="3"/>
  <c r="EP16" i="3"/>
  <c r="EQ16" i="3"/>
  <c r="ER16" i="3"/>
  <c r="ES16" i="3"/>
  <c r="ET16" i="3"/>
  <c r="EW16" i="3"/>
  <c r="EX16" i="3"/>
  <c r="EY16" i="3"/>
  <c r="EZ16" i="3"/>
  <c r="FA16" i="3"/>
  <c r="FB16" i="3"/>
  <c r="FC16" i="3"/>
  <c r="FD16" i="3"/>
  <c r="FE16" i="3"/>
  <c r="FF16" i="3"/>
  <c r="FG16" i="3"/>
  <c r="FH16" i="3"/>
  <c r="FI16" i="3"/>
  <c r="FJ16" i="3"/>
  <c r="FK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U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K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W17" i="3"/>
  <c r="BX17" i="3"/>
  <c r="BY17" i="3"/>
  <c r="BZ17" i="3"/>
  <c r="CC17" i="3"/>
  <c r="CD17" i="3"/>
  <c r="CE17" i="3"/>
  <c r="CF17" i="3"/>
  <c r="CI17" i="3"/>
  <c r="CL17" i="3"/>
  <c r="CM17" i="3"/>
  <c r="CN17" i="3"/>
  <c r="CO17" i="3"/>
  <c r="CR17" i="3"/>
  <c r="CS17" i="3"/>
  <c r="CT17" i="3"/>
  <c r="CU17" i="3"/>
  <c r="CV17" i="3"/>
  <c r="CW17" i="3"/>
  <c r="CX17" i="3"/>
  <c r="CY17" i="3"/>
  <c r="CZ17" i="3"/>
  <c r="DA17" i="3"/>
  <c r="DB17" i="3"/>
  <c r="DC17" i="3"/>
  <c r="DD17" i="3"/>
  <c r="DE17" i="3"/>
  <c r="DF17" i="3"/>
  <c r="DG17" i="3"/>
  <c r="DH17" i="3"/>
  <c r="DI17" i="3"/>
  <c r="DJ17" i="3"/>
  <c r="DK17" i="3"/>
  <c r="DM17" i="3"/>
  <c r="DN17" i="3"/>
  <c r="DO17" i="3"/>
  <c r="DP17" i="3"/>
  <c r="DQ17" i="3"/>
  <c r="DR17" i="3"/>
  <c r="DS17" i="3"/>
  <c r="DT17" i="3"/>
  <c r="DV17" i="3"/>
  <c r="DW17" i="3"/>
  <c r="DY17" i="3"/>
  <c r="DZ17" i="3"/>
  <c r="EA17" i="3"/>
  <c r="EB17" i="3"/>
  <c r="EC17" i="3"/>
  <c r="ED17" i="3"/>
  <c r="EE17" i="3"/>
  <c r="EF17" i="3"/>
  <c r="EG17" i="3"/>
  <c r="EH17" i="3"/>
  <c r="EI17" i="3"/>
  <c r="EJ17" i="3"/>
  <c r="EK17" i="3"/>
  <c r="EL17" i="3"/>
  <c r="EM17" i="3"/>
  <c r="EN17" i="3"/>
  <c r="EO17" i="3"/>
  <c r="EP17" i="3"/>
  <c r="EQ17" i="3"/>
  <c r="ER17" i="3"/>
  <c r="ET17" i="3"/>
  <c r="EU17" i="3"/>
  <c r="EV17" i="3"/>
  <c r="EW17" i="3"/>
  <c r="EX17" i="3"/>
  <c r="EY17" i="3"/>
  <c r="EZ17" i="3"/>
  <c r="FA17" i="3"/>
  <c r="FC17" i="3"/>
  <c r="FD17" i="3"/>
  <c r="FF17" i="3"/>
  <c r="FG17" i="3"/>
  <c r="FI17" i="3"/>
  <c r="FJ17" i="3"/>
  <c r="C18" i="3"/>
  <c r="C20" i="3" s="1"/>
  <c r="D18" i="3"/>
  <c r="D20" i="3" s="1"/>
  <c r="E18" i="3"/>
  <c r="E20" i="3" s="1"/>
  <c r="F18" i="3"/>
  <c r="F20" i="3" s="1"/>
  <c r="G18" i="3"/>
  <c r="G20" i="3" s="1"/>
  <c r="H18" i="3"/>
  <c r="H20" i="3" s="1"/>
  <c r="J18" i="3"/>
  <c r="J20" i="3" s="1"/>
  <c r="K20" i="3"/>
  <c r="L18" i="3"/>
  <c r="L20" i="3" s="1"/>
  <c r="M18" i="3"/>
  <c r="M20" i="3" s="1"/>
  <c r="N18" i="3"/>
  <c r="N20" i="3" s="1"/>
  <c r="O18" i="3"/>
  <c r="O20" i="3" s="1"/>
  <c r="P18" i="3"/>
  <c r="P20" i="3" s="1"/>
  <c r="Q18" i="3"/>
  <c r="Q20" i="3" s="1"/>
  <c r="R18" i="3"/>
  <c r="R20" i="3" s="1"/>
  <c r="T18" i="3"/>
  <c r="U18" i="3"/>
  <c r="U20" i="3" s="1"/>
  <c r="V20" i="3"/>
  <c r="W20" i="3"/>
  <c r="X18" i="3"/>
  <c r="X20" i="3" s="1"/>
  <c r="Y18" i="3"/>
  <c r="Z18" i="3"/>
  <c r="AA18" i="3"/>
  <c r="AA20" i="3" s="1"/>
  <c r="AB18" i="3"/>
  <c r="AC18" i="3"/>
  <c r="AD18" i="3"/>
  <c r="AD20" i="3" s="1"/>
  <c r="AE18" i="3"/>
  <c r="AE20" i="3" s="1"/>
  <c r="AF18" i="3"/>
  <c r="AF20" i="3" s="1"/>
  <c r="AG18" i="3"/>
  <c r="AG20" i="3" s="1"/>
  <c r="AH20" i="3"/>
  <c r="AK18" i="3"/>
  <c r="AK20" i="3" s="1"/>
  <c r="AM18" i="3"/>
  <c r="AM20" i="3" s="1"/>
  <c r="AN20" i="3"/>
  <c r="AO20" i="3"/>
  <c r="AP18" i="3"/>
  <c r="AP20" i="3" s="1"/>
  <c r="AR20" i="3"/>
  <c r="AS18" i="3"/>
  <c r="AS20" i="3" s="1"/>
  <c r="AT18" i="3"/>
  <c r="AT20" i="3" s="1"/>
  <c r="AU18" i="3"/>
  <c r="AU20" i="3" s="1"/>
  <c r="AV18" i="3"/>
  <c r="AV20" i="3" s="1"/>
  <c r="AW18" i="3"/>
  <c r="AW20" i="3" s="1"/>
  <c r="AX18" i="3"/>
  <c r="AX20" i="3" s="1"/>
  <c r="AY18" i="3"/>
  <c r="AY20" i="3" s="1"/>
  <c r="AZ18" i="3"/>
  <c r="AZ20" i="3" s="1"/>
  <c r="BA18" i="3"/>
  <c r="BA20" i="3" s="1"/>
  <c r="BB18" i="3"/>
  <c r="BB20" i="3" s="1"/>
  <c r="BC18" i="3"/>
  <c r="BC20" i="3" s="1"/>
  <c r="BD18" i="3"/>
  <c r="BD20" i="3" s="1"/>
  <c r="BE18" i="3"/>
  <c r="BE20" i="3" s="1"/>
  <c r="BF18" i="3"/>
  <c r="BF20" i="3" s="1"/>
  <c r="BG18" i="3"/>
  <c r="BG20" i="3" s="1"/>
  <c r="BH18" i="3"/>
  <c r="BH20" i="3" s="1"/>
  <c r="BI18" i="3"/>
  <c r="BI20" i="3" s="1"/>
  <c r="BJ18" i="3"/>
  <c r="BJ20" i="3" s="1"/>
  <c r="BK18" i="3"/>
  <c r="BK20" i="3" s="1"/>
  <c r="BL18" i="3"/>
  <c r="BL20" i="3" s="1"/>
  <c r="BM18" i="3"/>
  <c r="BM20" i="3" s="1"/>
  <c r="BN18" i="3"/>
  <c r="BN20" i="3" s="1"/>
  <c r="BO18" i="3"/>
  <c r="BO20" i="3" s="1"/>
  <c r="BP18" i="3"/>
  <c r="BP20" i="3" s="1"/>
  <c r="BQ18" i="3"/>
  <c r="BQ20" i="3" s="1"/>
  <c r="BR18" i="3"/>
  <c r="BR20" i="3" s="1"/>
  <c r="BS20" i="3"/>
  <c r="BT18" i="3"/>
  <c r="BT20" i="3" s="1"/>
  <c r="BU18" i="3"/>
  <c r="BU20" i="3" s="1"/>
  <c r="BV18" i="3"/>
  <c r="BV20" i="3" s="1"/>
  <c r="BW18" i="3"/>
  <c r="BW20" i="3" s="1"/>
  <c r="BX18" i="3"/>
  <c r="BX20" i="3" s="1"/>
  <c r="BY18" i="3"/>
  <c r="BY20" i="3" s="1"/>
  <c r="BZ18" i="3"/>
  <c r="BZ20" i="3" s="1"/>
  <c r="CA18" i="3"/>
  <c r="CA20" i="3" s="1"/>
  <c r="CB18" i="3"/>
  <c r="CB20" i="3" s="1"/>
  <c r="CC18" i="3"/>
  <c r="CC20" i="3" s="1"/>
  <c r="CD18" i="3"/>
  <c r="CE18" i="3"/>
  <c r="CF18" i="3"/>
  <c r="CF20" i="3" s="1"/>
  <c r="CG18" i="3"/>
  <c r="CG20" i="3" s="1"/>
  <c r="CH20" i="3"/>
  <c r="CI18" i="3"/>
  <c r="CI20" i="3" s="1"/>
  <c r="CJ20" i="3"/>
  <c r="CK20" i="3"/>
  <c r="CL18" i="3"/>
  <c r="CL20" i="3" s="1"/>
  <c r="CM18" i="3"/>
  <c r="CM20" i="3" s="1"/>
  <c r="CN18" i="3"/>
  <c r="CN20" i="3" s="1"/>
  <c r="CO18" i="3"/>
  <c r="CO20" i="3" s="1"/>
  <c r="CP18" i="3"/>
  <c r="CQ18" i="3"/>
  <c r="CR18" i="3"/>
  <c r="CR20" i="3" s="1"/>
  <c r="CU18" i="3"/>
  <c r="CU20" i="3" s="1"/>
  <c r="CV18" i="3"/>
  <c r="CV20" i="3" s="1"/>
  <c r="CW18" i="3"/>
  <c r="CW20" i="3" s="1"/>
  <c r="CX18" i="3"/>
  <c r="CX20" i="3" s="1"/>
  <c r="CY18" i="3"/>
  <c r="CY20" i="3" s="1"/>
  <c r="CZ18" i="3"/>
  <c r="CZ20" i="3" s="1"/>
  <c r="DA18" i="3"/>
  <c r="DA20" i="3" s="1"/>
  <c r="DB18" i="3"/>
  <c r="DB20" i="3" s="1"/>
  <c r="DC18" i="3"/>
  <c r="DC20" i="3" s="1"/>
  <c r="DD18" i="3"/>
  <c r="DD20" i="3" s="1"/>
  <c r="DE18" i="3"/>
  <c r="DE20" i="3" s="1"/>
  <c r="DF18" i="3"/>
  <c r="DF20" i="3" s="1"/>
  <c r="DG18" i="3"/>
  <c r="DG20" i="3" s="1"/>
  <c r="DH18" i="3"/>
  <c r="DH20" i="3" s="1"/>
  <c r="DI18" i="3"/>
  <c r="DI20" i="3" s="1"/>
  <c r="DJ18" i="3"/>
  <c r="DJ20" i="3" s="1"/>
  <c r="DK20" i="3"/>
  <c r="DL20" i="3"/>
  <c r="DM18" i="3"/>
  <c r="DM20" i="3" s="1"/>
  <c r="DN18" i="3"/>
  <c r="DN20" i="3" s="1"/>
  <c r="DO18" i="3"/>
  <c r="DO20" i="3" s="1"/>
  <c r="DP18" i="3"/>
  <c r="DP20" i="3" s="1"/>
  <c r="DQ18" i="3"/>
  <c r="DQ20" i="3" s="1"/>
  <c r="DR18" i="3"/>
  <c r="DR20" i="3" s="1"/>
  <c r="DS18" i="3"/>
  <c r="DS20" i="3" s="1"/>
  <c r="DT18" i="3"/>
  <c r="DT20" i="3" s="1"/>
  <c r="DU20" i="3"/>
  <c r="DV18" i="3"/>
  <c r="DV20" i="3" s="1"/>
  <c r="DW18" i="3"/>
  <c r="DW20" i="3" s="1"/>
  <c r="DX20" i="3"/>
  <c r="DY18" i="3"/>
  <c r="DY20" i="3" s="1"/>
  <c r="DZ18" i="3"/>
  <c r="DZ20" i="3" s="1"/>
  <c r="EA18" i="3"/>
  <c r="EA20" i="3" s="1"/>
  <c r="EB18" i="3"/>
  <c r="EB20" i="3" s="1"/>
  <c r="EC18" i="3"/>
  <c r="ED18" i="3"/>
  <c r="EE18" i="3"/>
  <c r="EE20" i="3" s="1"/>
  <c r="EF18" i="3"/>
  <c r="EF20" i="3" s="1"/>
  <c r="EG18" i="3"/>
  <c r="EG20" i="3" s="1"/>
  <c r="EH18" i="3"/>
  <c r="EH20" i="3" s="1"/>
  <c r="EI18" i="3"/>
  <c r="EI20" i="3" s="1"/>
  <c r="EJ18" i="3"/>
  <c r="EJ20" i="3" s="1"/>
  <c r="EK18" i="3"/>
  <c r="EK20" i="3" s="1"/>
  <c r="EL18" i="3"/>
  <c r="EL20" i="3" s="1"/>
  <c r="EM18" i="3"/>
  <c r="EM20" i="3" s="1"/>
  <c r="EN18" i="3"/>
  <c r="EN20" i="3" s="1"/>
  <c r="EO20" i="3"/>
  <c r="EP20" i="3"/>
  <c r="EQ18" i="3"/>
  <c r="EQ20" i="3" s="1"/>
  <c r="ER18" i="3"/>
  <c r="ER20" i="3" s="1"/>
  <c r="ES18" i="3"/>
  <c r="ES20" i="3" s="1"/>
  <c r="ET18" i="3"/>
  <c r="ET20" i="3" s="1"/>
  <c r="EU20" i="3"/>
  <c r="EV20" i="3"/>
  <c r="EW18" i="3"/>
  <c r="EW20" i="3" s="1"/>
  <c r="EX18" i="3"/>
  <c r="EX20" i="3" s="1"/>
  <c r="EY18" i="3"/>
  <c r="EY20" i="3" s="1"/>
  <c r="EZ18" i="3"/>
  <c r="EZ20" i="3" s="1"/>
  <c r="FA18" i="3"/>
  <c r="FA20" i="3" s="1"/>
  <c r="FB18" i="3"/>
  <c r="FB20" i="3" s="1"/>
  <c r="FC18" i="3"/>
  <c r="FC20" i="3" s="1"/>
  <c r="FD18" i="3"/>
  <c r="FD20" i="3" s="1"/>
  <c r="FE18" i="3"/>
  <c r="FE20" i="3" s="1"/>
  <c r="FF18" i="3"/>
  <c r="FF20" i="3" s="1"/>
  <c r="FG18" i="3"/>
  <c r="FG20" i="3" s="1"/>
  <c r="FH18" i="3"/>
  <c r="FH20" i="3" s="1"/>
  <c r="FI18" i="3"/>
  <c r="FI20" i="3" s="1"/>
  <c r="FJ18" i="3"/>
  <c r="FJ20" i="3" s="1"/>
  <c r="FK18" i="3"/>
  <c r="FK20" i="3" s="1"/>
  <c r="C19" i="3"/>
  <c r="D19" i="3"/>
  <c r="F19" i="3"/>
  <c r="I19" i="3"/>
  <c r="K19" i="3"/>
  <c r="L19" i="3"/>
  <c r="M19" i="3"/>
  <c r="O19" i="3"/>
  <c r="P19" i="3"/>
  <c r="R19" i="3"/>
  <c r="S19" i="3"/>
  <c r="U19" i="3"/>
  <c r="W19" i="3"/>
  <c r="X19" i="3"/>
  <c r="Y19" i="3"/>
  <c r="AA19" i="3"/>
  <c r="AB19" i="3"/>
  <c r="AD19" i="3"/>
  <c r="AF19" i="3"/>
  <c r="AG19" i="3"/>
  <c r="AI19" i="3"/>
  <c r="AJ19" i="3"/>
  <c r="AK19" i="3"/>
  <c r="AM19" i="3"/>
  <c r="AO19" i="3"/>
  <c r="AP19" i="3"/>
  <c r="AQ19" i="3"/>
  <c r="AS19" i="3"/>
  <c r="AT19" i="3"/>
  <c r="AV19" i="3"/>
  <c r="AW19" i="3"/>
  <c r="AY19" i="3"/>
  <c r="AZ19" i="3"/>
  <c r="BB19" i="3"/>
  <c r="BC19" i="3"/>
  <c r="BE19" i="3"/>
  <c r="BF19" i="3"/>
  <c r="BH19" i="3"/>
  <c r="BI19" i="3"/>
  <c r="BK19" i="3"/>
  <c r="BL19" i="3"/>
  <c r="BN19" i="3"/>
  <c r="BO19" i="3"/>
  <c r="BQ19" i="3"/>
  <c r="BR19" i="3"/>
  <c r="BT19" i="3"/>
  <c r="BU19" i="3"/>
  <c r="BW19" i="3"/>
  <c r="BX19" i="3"/>
  <c r="BZ19" i="3"/>
  <c r="CA19" i="3"/>
  <c r="CC19" i="3"/>
  <c r="CD19" i="3"/>
  <c r="CF19" i="3"/>
  <c r="CG19" i="3"/>
  <c r="CI19" i="3"/>
  <c r="CJ19" i="3"/>
  <c r="CL19" i="3"/>
  <c r="CM19" i="3"/>
  <c r="CO19" i="3"/>
  <c r="CP19" i="3"/>
  <c r="CR19" i="3"/>
  <c r="CS19" i="3"/>
  <c r="CU19" i="3"/>
  <c r="CV19" i="3"/>
  <c r="CX19" i="3"/>
  <c r="CY19" i="3"/>
  <c r="DA19" i="3"/>
  <c r="DB19" i="3"/>
  <c r="DD19" i="3"/>
  <c r="DE19" i="3"/>
  <c r="DG19" i="3"/>
  <c r="DH19" i="3"/>
  <c r="DJ19" i="3"/>
  <c r="DK19" i="3"/>
  <c r="DM19" i="3"/>
  <c r="DN19" i="3"/>
  <c r="DP19" i="3"/>
  <c r="DQ19" i="3"/>
  <c r="DS19" i="3"/>
  <c r="DT19" i="3"/>
  <c r="DV19" i="3"/>
  <c r="DW19" i="3"/>
  <c r="DY19" i="3"/>
  <c r="EA19" i="3"/>
  <c r="EB19" i="3"/>
  <c r="EC19" i="3"/>
  <c r="EE19" i="3"/>
  <c r="EF19" i="3"/>
  <c r="EH19" i="3"/>
  <c r="EI19" i="3"/>
  <c r="EK19" i="3"/>
  <c r="EL19" i="3"/>
  <c r="EN19" i="3"/>
  <c r="EO19" i="3"/>
  <c r="EQ19" i="3"/>
  <c r="ES19" i="3"/>
  <c r="ET19" i="3"/>
  <c r="EU19" i="3"/>
  <c r="EW19" i="3"/>
  <c r="EX19" i="3"/>
  <c r="EZ19" i="3"/>
  <c r="FA19" i="3"/>
  <c r="FC19" i="3"/>
  <c r="FD19" i="3"/>
  <c r="FF19" i="3"/>
  <c r="FG19" i="3"/>
  <c r="FI19" i="3"/>
  <c r="FJ19" i="3"/>
  <c r="C14" i="2"/>
  <c r="D14" i="2"/>
  <c r="E14" i="2"/>
  <c r="F14" i="2"/>
  <c r="I14" i="2"/>
  <c r="J14" i="2"/>
  <c r="K14" i="2"/>
  <c r="L14" i="2"/>
  <c r="O14" i="2"/>
  <c r="C14" i="1"/>
  <c r="C39" i="1" s="1"/>
  <c r="C40" i="1" s="1"/>
  <c r="D14" i="1"/>
  <c r="D39" i="1" s="1"/>
  <c r="D40" i="1" s="1"/>
  <c r="E14" i="1"/>
  <c r="E39" i="1" s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E43" i="5" l="1"/>
  <c r="D43" i="5" s="1"/>
  <c r="D46" i="5" s="1"/>
  <c r="E44" i="5"/>
  <c r="D44" i="5" s="1"/>
  <c r="E24" i="4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46" i="5" l="1"/>
  <c r="D24" i="4"/>
  <c r="D27" i="4" s="1"/>
  <c r="E27" i="4"/>
  <c r="E58" i="6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EI21" i="3"/>
  <c r="Q19" i="2" l="1"/>
  <c r="O19" i="2"/>
  <c r="O20" i="2" s="1"/>
  <c r="N19" i="2"/>
  <c r="M19" i="2"/>
  <c r="L19" i="2"/>
  <c r="L20" i="2" s="1"/>
  <c r="K19" i="2"/>
  <c r="J19" i="2"/>
  <c r="J20" i="2" s="1"/>
  <c r="I19" i="2"/>
  <c r="I20" i="2" s="1"/>
  <c r="H19" i="2"/>
  <c r="G19" i="2"/>
  <c r="F19" i="2"/>
  <c r="F20" i="2" s="1"/>
  <c r="E19" i="2"/>
  <c r="D19" i="2"/>
  <c r="FK21" i="3"/>
  <c r="FJ21" i="3"/>
  <c r="FI21" i="3"/>
  <c r="FI22" i="3" s="1"/>
  <c r="FH21" i="3"/>
  <c r="FG21" i="3"/>
  <c r="FG22" i="3" s="1"/>
  <c r="FF21" i="3"/>
  <c r="FF22" i="3" s="1"/>
  <c r="FE21" i="3"/>
  <c r="FD21" i="3"/>
  <c r="FC21" i="3"/>
  <c r="FC22" i="3" s="1"/>
  <c r="FB21" i="3"/>
  <c r="FA21" i="3"/>
  <c r="FA22" i="3" s="1"/>
  <c r="EZ21" i="3"/>
  <c r="EZ22" i="3" s="1"/>
  <c r="EY21" i="3"/>
  <c r="EX21" i="3"/>
  <c r="EW21" i="3"/>
  <c r="EV21" i="3"/>
  <c r="EU21" i="3"/>
  <c r="ET21" i="3"/>
  <c r="ES21" i="3"/>
  <c r="ER21" i="3"/>
  <c r="EQ21" i="3"/>
  <c r="EQ22" i="3" s="1"/>
  <c r="EP21" i="3"/>
  <c r="EO21" i="3"/>
  <c r="EN21" i="3"/>
  <c r="EN22" i="3" s="1"/>
  <c r="EM21" i="3"/>
  <c r="EL21" i="3"/>
  <c r="EK21" i="3"/>
  <c r="EK22" i="3" s="1"/>
  <c r="EJ21" i="3"/>
  <c r="EH21" i="3"/>
  <c r="EH22" i="3" s="1"/>
  <c r="EG21" i="3"/>
  <c r="EF21" i="3"/>
  <c r="EE21" i="3"/>
  <c r="ED21" i="3"/>
  <c r="EC21" i="3"/>
  <c r="EB21" i="3"/>
  <c r="EB22" i="3" s="1"/>
  <c r="EA21" i="3"/>
  <c r="DZ21" i="3"/>
  <c r="DY21" i="3"/>
  <c r="DY22" i="3" s="1"/>
  <c r="DX21" i="3"/>
  <c r="DW21" i="3"/>
  <c r="DV21" i="3"/>
  <c r="DV22" i="3" s="1"/>
  <c r="DU21" i="3"/>
  <c r="DT21" i="3"/>
  <c r="DS21" i="3"/>
  <c r="DS22" i="3" s="1"/>
  <c r="DR21" i="3"/>
  <c r="DQ21" i="3"/>
  <c r="DP21" i="3"/>
  <c r="DO21" i="3"/>
  <c r="DN21" i="3"/>
  <c r="DM21" i="3"/>
  <c r="DM22" i="3" s="1"/>
  <c r="DL21" i="3"/>
  <c r="DK21" i="3"/>
  <c r="DJ21" i="3"/>
  <c r="DJ22" i="3" s="1"/>
  <c r="DI21" i="3"/>
  <c r="DH21" i="3"/>
  <c r="DG21" i="3"/>
  <c r="DG22" i="3" s="1"/>
  <c r="DF21" i="3"/>
  <c r="DE21" i="3"/>
  <c r="DE22" i="3" s="1"/>
  <c r="DD21" i="3"/>
  <c r="DD22" i="3" s="1"/>
  <c r="DC21" i="3"/>
  <c r="DB21" i="3"/>
  <c r="DA21" i="3"/>
  <c r="CZ21" i="3"/>
  <c r="CY21" i="3"/>
  <c r="CX21" i="3"/>
  <c r="CX22" i="3" s="1"/>
  <c r="CW21" i="3"/>
  <c r="CV21" i="3"/>
  <c r="CU21" i="3"/>
  <c r="CU22" i="3" s="1"/>
  <c r="CT21" i="3"/>
  <c r="CS21" i="3"/>
  <c r="CR21" i="3"/>
  <c r="CR22" i="3" s="1"/>
  <c r="CQ21" i="3"/>
  <c r="CP21" i="3"/>
  <c r="CO21" i="3"/>
  <c r="CO22" i="3" s="1"/>
  <c r="CN21" i="3"/>
  <c r="CM21" i="3"/>
  <c r="CL21" i="3"/>
  <c r="CK21" i="3"/>
  <c r="CJ21" i="3"/>
  <c r="CI21" i="3"/>
  <c r="CI22" i="3" s="1"/>
  <c r="CH21" i="3"/>
  <c r="CG21" i="3"/>
  <c r="CF21" i="3"/>
  <c r="CF22" i="3" s="1"/>
  <c r="CE21" i="3"/>
  <c r="CD21" i="3"/>
  <c r="CC21" i="3"/>
  <c r="CC22" i="3" s="1"/>
  <c r="CB21" i="3"/>
  <c r="CA21" i="3"/>
  <c r="BZ21" i="3"/>
  <c r="BZ22" i="3" s="1"/>
  <c r="BY21" i="3"/>
  <c r="BX21" i="3"/>
  <c r="BW21" i="3"/>
  <c r="BV21" i="3"/>
  <c r="BU21" i="3"/>
  <c r="BT21" i="3"/>
  <c r="BT22" i="3" s="1"/>
  <c r="BS21" i="3"/>
  <c r="BR21" i="3"/>
  <c r="BQ21" i="3"/>
  <c r="BQ22" i="3" s="1"/>
  <c r="BP21" i="3"/>
  <c r="BO21" i="3"/>
  <c r="BN21" i="3"/>
  <c r="BN22" i="3" s="1"/>
  <c r="BM21" i="3"/>
  <c r="BL21" i="3"/>
  <c r="BK21" i="3"/>
  <c r="BK22" i="3" s="1"/>
  <c r="BJ21" i="3"/>
  <c r="BI21" i="3"/>
  <c r="BH21" i="3"/>
  <c r="BG21" i="3"/>
  <c r="BF21" i="3"/>
  <c r="BE21" i="3"/>
  <c r="BE22" i="3" s="1"/>
  <c r="BD21" i="3"/>
  <c r="BC21" i="3"/>
  <c r="BC22" i="3" s="1"/>
  <c r="BB21" i="3"/>
  <c r="BB22" i="3" s="1"/>
  <c r="BA21" i="3"/>
  <c r="AZ21" i="3"/>
  <c r="AY21" i="3"/>
  <c r="AY22" i="3" s="1"/>
  <c r="AX21" i="3"/>
  <c r="AW21" i="3"/>
  <c r="AV21" i="3"/>
  <c r="AV22" i="3" s="1"/>
  <c r="AU21" i="3"/>
  <c r="AT21" i="3"/>
  <c r="AS21" i="3"/>
  <c r="AR21" i="3"/>
  <c r="AQ21" i="3"/>
  <c r="AP21" i="3"/>
  <c r="AP22" i="3" s="1"/>
  <c r="AO21" i="3"/>
  <c r="AN21" i="3"/>
  <c r="AN22" i="3" s="1"/>
  <c r="AM21" i="3"/>
  <c r="AM22" i="3" s="1"/>
  <c r="AL21" i="3"/>
  <c r="AK21" i="3"/>
  <c r="AJ21" i="3"/>
  <c r="AJ22" i="3" s="1"/>
  <c r="AI21" i="3"/>
  <c r="AH21" i="3"/>
  <c r="AG21" i="3"/>
  <c r="AF21" i="3"/>
  <c r="AF22" i="3" s="1"/>
  <c r="AE21" i="3"/>
  <c r="AD21" i="3"/>
  <c r="AD22" i="3" s="1"/>
  <c r="AC21" i="3"/>
  <c r="AB21" i="3"/>
  <c r="AA21" i="3"/>
  <c r="AA22" i="3" s="1"/>
  <c r="Z21" i="3"/>
  <c r="Y21" i="3"/>
  <c r="X21" i="3"/>
  <c r="X22" i="3" s="1"/>
  <c r="W21" i="3"/>
  <c r="V21" i="3"/>
  <c r="U21" i="3"/>
  <c r="U22" i="3" s="1"/>
  <c r="T21" i="3"/>
  <c r="S21" i="3"/>
  <c r="R21" i="3"/>
  <c r="Q21" i="3"/>
  <c r="P21" i="3"/>
  <c r="O21" i="3"/>
  <c r="O22" i="3" s="1"/>
  <c r="N21" i="3"/>
  <c r="M21" i="3"/>
  <c r="L21" i="3"/>
  <c r="L22" i="3" s="1"/>
  <c r="K21" i="3"/>
  <c r="J21" i="3"/>
  <c r="I21" i="3"/>
  <c r="H21" i="3"/>
  <c r="G21" i="3"/>
  <c r="F21" i="3"/>
  <c r="F22" i="3" s="1"/>
  <c r="E21" i="3"/>
  <c r="D21" i="3"/>
  <c r="C21" i="3"/>
  <c r="DO39" i="1"/>
  <c r="DN39" i="1"/>
  <c r="DN40" i="1" s="1"/>
  <c r="DM39" i="1"/>
  <c r="DM40" i="1" s="1"/>
  <c r="DL39" i="1"/>
  <c r="DK39" i="1"/>
  <c r="DK40" i="1" s="1"/>
  <c r="DJ39" i="1"/>
  <c r="DJ40" i="1" s="1"/>
  <c r="DI39" i="1"/>
  <c r="DH39" i="1"/>
  <c r="DH40" i="1" s="1"/>
  <c r="DG39" i="1"/>
  <c r="DG40" i="1" s="1"/>
  <c r="DF39" i="1"/>
  <c r="DE39" i="1"/>
  <c r="DE40" i="1" s="1"/>
  <c r="DD39" i="1"/>
  <c r="DD40" i="1" s="1"/>
  <c r="DC39" i="1"/>
  <c r="E63" i="1" s="1"/>
  <c r="DB39" i="1"/>
  <c r="DB40" i="1" s="1"/>
  <c r="DA39" i="1"/>
  <c r="DA40" i="1" s="1"/>
  <c r="CZ39" i="1"/>
  <c r="CY39" i="1"/>
  <c r="CY40" i="1" s="1"/>
  <c r="CX39" i="1"/>
  <c r="CX40" i="1" s="1"/>
  <c r="CW39" i="1"/>
  <c r="CV39" i="1"/>
  <c r="CV40" i="1" s="1"/>
  <c r="CU39" i="1"/>
  <c r="CU40" i="1" s="1"/>
  <c r="CT39" i="1"/>
  <c r="CS39" i="1"/>
  <c r="CS40" i="1" s="1"/>
  <c r="CR39" i="1"/>
  <c r="CR40" i="1" s="1"/>
  <c r="CQ39" i="1"/>
  <c r="CP39" i="1"/>
  <c r="CP40" i="1" s="1"/>
  <c r="CO39" i="1"/>
  <c r="CO40" i="1" s="1"/>
  <c r="CN39" i="1"/>
  <c r="CM39" i="1"/>
  <c r="CM40" i="1" s="1"/>
  <c r="CL39" i="1"/>
  <c r="CL40" i="1" s="1"/>
  <c r="CK39" i="1"/>
  <c r="CJ39" i="1"/>
  <c r="CJ40" i="1" s="1"/>
  <c r="CI39" i="1"/>
  <c r="CI40" i="1" s="1"/>
  <c r="CH39" i="1"/>
  <c r="CG39" i="1"/>
  <c r="CG40" i="1" s="1"/>
  <c r="CF39" i="1"/>
  <c r="CF40" i="1" s="1"/>
  <c r="CE39" i="1"/>
  <c r="CD39" i="1"/>
  <c r="CD40" i="1" s="1"/>
  <c r="CC39" i="1"/>
  <c r="CC40" i="1" s="1"/>
  <c r="CB39" i="1"/>
  <c r="CA39" i="1"/>
  <c r="CA40" i="1" s="1"/>
  <c r="BZ39" i="1"/>
  <c r="BZ40" i="1" s="1"/>
  <c r="BY39" i="1"/>
  <c r="BX39" i="1"/>
  <c r="BX40" i="1" s="1"/>
  <c r="BW39" i="1"/>
  <c r="BW40" i="1" s="1"/>
  <c r="E57" i="1" s="1"/>
  <c r="BV39" i="1"/>
  <c r="BU39" i="1"/>
  <c r="BU40" i="1" s="1"/>
  <c r="BT39" i="1"/>
  <c r="BT40" i="1" s="1"/>
  <c r="BS39" i="1"/>
  <c r="BR39" i="1"/>
  <c r="BR40" i="1" s="1"/>
  <c r="BQ39" i="1"/>
  <c r="BQ40" i="1" s="1"/>
  <c r="BP39" i="1"/>
  <c r="BP40" i="1" s="1"/>
  <c r="BO39" i="1"/>
  <c r="BN39" i="1"/>
  <c r="BN40" i="1" s="1"/>
  <c r="BM39" i="1"/>
  <c r="BL39" i="1"/>
  <c r="BL40" i="1" s="1"/>
  <c r="BK39" i="1"/>
  <c r="BK40" i="1" s="1"/>
  <c r="BJ39" i="1"/>
  <c r="BI39" i="1"/>
  <c r="BI40" i="1" s="1"/>
  <c r="BH39" i="1"/>
  <c r="BH40" i="1" s="1"/>
  <c r="BG39" i="1"/>
  <c r="BF39" i="1"/>
  <c r="BF40" i="1" s="1"/>
  <c r="BE39" i="1"/>
  <c r="BE40" i="1" s="1"/>
  <c r="BD39" i="1"/>
  <c r="BC39" i="1"/>
  <c r="BC40" i="1" s="1"/>
  <c r="BB39" i="1"/>
  <c r="BB40" i="1" s="1"/>
  <c r="BA39" i="1"/>
  <c r="AZ39" i="1"/>
  <c r="AZ40" i="1" s="1"/>
  <c r="AY39" i="1"/>
  <c r="AY40" i="1" s="1"/>
  <c r="AX39" i="1"/>
  <c r="AW39" i="1"/>
  <c r="AW40" i="1" s="1"/>
  <c r="AV39" i="1"/>
  <c r="AV40" i="1" s="1"/>
  <c r="AU39" i="1"/>
  <c r="AU40" i="1" s="1"/>
  <c r="AT39" i="1"/>
  <c r="AS39" i="1"/>
  <c r="AS40" i="1" s="1"/>
  <c r="AR39" i="1"/>
  <c r="AQ39" i="1"/>
  <c r="AQ40" i="1" s="1"/>
  <c r="AP39" i="1"/>
  <c r="AP40" i="1" s="1"/>
  <c r="AO39" i="1"/>
  <c r="AN39" i="1"/>
  <c r="AN40" i="1" s="1"/>
  <c r="AM39" i="1"/>
  <c r="AM40" i="1" s="1"/>
  <c r="AL39" i="1"/>
  <c r="AL40" i="1" s="1"/>
  <c r="AK39" i="1"/>
  <c r="AJ39" i="1"/>
  <c r="AJ40" i="1" s="1"/>
  <c r="AI39" i="1"/>
  <c r="AH39" i="1"/>
  <c r="AH40" i="1" s="1"/>
  <c r="AG39" i="1"/>
  <c r="AG40" i="1" s="1"/>
  <c r="AF39" i="1"/>
  <c r="AF40" i="1" s="1"/>
  <c r="AE39" i="1"/>
  <c r="AD39" i="1"/>
  <c r="AD40" i="1" s="1"/>
  <c r="AC39" i="1"/>
  <c r="AC40" i="1" s="1"/>
  <c r="AB39" i="1"/>
  <c r="AA39" i="1"/>
  <c r="AA40" i="1" s="1"/>
  <c r="Z39" i="1"/>
  <c r="Z40" i="1" s="1"/>
  <c r="Y39" i="1"/>
  <c r="X39" i="1"/>
  <c r="X40" i="1" s="1"/>
  <c r="W39" i="1"/>
  <c r="V39" i="1"/>
  <c r="U39" i="1"/>
  <c r="T39" i="1"/>
  <c r="S39" i="1"/>
  <c r="S40" i="1" s="1"/>
  <c r="R39" i="1"/>
  <c r="R40" i="1" s="1"/>
  <c r="Q39" i="1"/>
  <c r="P39" i="1"/>
  <c r="P40" i="1" s="1"/>
  <c r="O39" i="1"/>
  <c r="O40" i="1" s="1"/>
  <c r="N39" i="1"/>
  <c r="M39" i="1"/>
  <c r="M40" i="1" s="1"/>
  <c r="L39" i="1"/>
  <c r="L40" i="1" s="1"/>
  <c r="K39" i="1"/>
  <c r="J39" i="1"/>
  <c r="J40" i="1" s="1"/>
  <c r="I39" i="1"/>
  <c r="I40" i="1" s="1"/>
  <c r="H39" i="1"/>
  <c r="G39" i="1"/>
  <c r="G40" i="1" s="1"/>
  <c r="F39" i="1"/>
  <c r="F40" i="1" s="1"/>
  <c r="D57" i="1" l="1"/>
  <c r="E58" i="1"/>
  <c r="D58" i="1" s="1"/>
  <c r="E59" i="1"/>
  <c r="E61" i="1"/>
  <c r="E48" i="1"/>
  <c r="E52" i="1"/>
  <c r="E62" i="1"/>
  <c r="D62" i="1" s="1"/>
  <c r="D44" i="3"/>
  <c r="EW22" i="3"/>
  <c r="E43" i="3" s="1"/>
  <c r="D43" i="3" s="1"/>
  <c r="ET22" i="3"/>
  <c r="M39" i="3" s="1"/>
  <c r="L39" i="3" s="1"/>
  <c r="EE22" i="3"/>
  <c r="K39" i="3" s="1"/>
  <c r="J39" i="3" s="1"/>
  <c r="K40" i="3"/>
  <c r="K41" i="3"/>
  <c r="DP22" i="3"/>
  <c r="I39" i="3" s="1"/>
  <c r="H39" i="3" s="1"/>
  <c r="DA22" i="3"/>
  <c r="G39" i="3" s="1"/>
  <c r="F39" i="3" s="1"/>
  <c r="CL22" i="3"/>
  <c r="E39" i="3" s="1"/>
  <c r="D39" i="3" s="1"/>
  <c r="E40" i="3"/>
  <c r="E41" i="3"/>
  <c r="BW22" i="3"/>
  <c r="E34" i="3" s="1"/>
  <c r="AG22" i="3"/>
  <c r="C22" i="3"/>
  <c r="R22" i="3"/>
  <c r="E30" i="3" s="1"/>
  <c r="D30" i="3" s="1"/>
  <c r="BH22" i="3"/>
  <c r="I30" i="3" s="1"/>
  <c r="BI22" i="3"/>
  <c r="AS22" i="3"/>
  <c r="G32" i="3"/>
  <c r="G57" i="1"/>
  <c r="F57" i="1" s="1"/>
  <c r="G58" i="1"/>
  <c r="F58" i="1" s="1"/>
  <c r="G59" i="1"/>
  <c r="G48" i="1"/>
  <c r="U40" i="1"/>
  <c r="E43" i="1" s="1"/>
  <c r="V40" i="1"/>
  <c r="E44" i="1" s="1"/>
  <c r="D44" i="1" s="1"/>
  <c r="E45" i="1"/>
  <c r="E25" i="3"/>
  <c r="D25" i="3" s="1"/>
  <c r="E25" i="2"/>
  <c r="E24" i="2"/>
  <c r="D43" i="1" l="1"/>
  <c r="D46" i="1" s="1"/>
  <c r="E46" i="1"/>
  <c r="E55" i="1"/>
  <c r="D52" i="1"/>
  <c r="D55" i="1" s="1"/>
  <c r="D48" i="1"/>
  <c r="D51" i="1" s="1"/>
  <c r="E51" i="1"/>
  <c r="E60" i="1"/>
  <c r="E64" i="1"/>
  <c r="D61" i="1"/>
  <c r="D64" i="1" s="1"/>
  <c r="D60" i="1"/>
  <c r="H30" i="3"/>
  <c r="H33" i="3" s="1"/>
  <c r="I33" i="3"/>
  <c r="G30" i="3"/>
  <c r="F30" i="3" s="1"/>
  <c r="M42" i="3"/>
  <c r="L42" i="3"/>
  <c r="K42" i="3"/>
  <c r="J42" i="3"/>
  <c r="H42" i="3"/>
  <c r="I42" i="3"/>
  <c r="G42" i="3"/>
  <c r="F42" i="3"/>
  <c r="E42" i="3"/>
  <c r="E46" i="3"/>
  <c r="D46" i="3"/>
  <c r="F60" i="1"/>
  <c r="G60" i="1"/>
  <c r="F48" i="1"/>
  <c r="F51" i="1" s="1"/>
  <c r="G51" i="1"/>
  <c r="D28" i="3"/>
  <c r="E28" i="3"/>
  <c r="D42" i="3"/>
  <c r="E37" i="3"/>
  <c r="D34" i="3"/>
  <c r="D37" i="3" s="1"/>
  <c r="F33" i="3" l="1"/>
  <c r="G33" i="3"/>
  <c r="C20" i="2" l="1"/>
  <c r="E23" i="2" s="1"/>
  <c r="D23" i="2" l="1"/>
  <c r="D26" i="2" s="1"/>
  <c r="E26" i="2"/>
</calcChain>
</file>

<file path=xl/sharedStrings.xml><?xml version="1.0" encoding="utf-8"?>
<sst xmlns="http://schemas.openxmlformats.org/spreadsheetml/2006/main" count="2272" uniqueCount="1430">
  <si>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</si>
  <si>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</si>
  <si>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</si>
  <si>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</si>
  <si>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</si>
  <si>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</si>
  <si>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</si>
  <si>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</si>
  <si>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</si>
  <si>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</si>
  <si>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</si>
  <si>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</si>
  <si>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</si>
  <si>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</si>
  <si>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</si>
  <si>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</si>
  <si>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</si>
  <si>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</si>
  <si>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</si>
  <si>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</si>
  <si>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</si>
  <si>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</si>
  <si>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</si>
  <si>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</si>
  <si>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</si>
  <si>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</si>
  <si>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</si>
  <si>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</si>
  <si>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</si>
  <si>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</si>
  <si>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</si>
  <si>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</si>
  <si>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</si>
  <si>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</si>
  <si>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</si>
  <si>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</si>
  <si>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</si>
  <si>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</si>
  <si>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</si>
  <si>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</si>
  <si>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</si>
  <si>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</si>
  <si>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</si>
  <si>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</si>
  <si>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</si>
  <si>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</si>
  <si>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</si>
  <si>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</si>
  <si>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</si>
  <si>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</si>
  <si>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</si>
  <si>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</si>
  <si>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</si>
  <si>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</si>
  <si>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</si>
  <si>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</si>
  <si>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</si>
  <si>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</si>
  <si>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</si>
  <si>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</si>
  <si>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</si>
  <si>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</si>
  <si>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</si>
  <si>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</si>
  <si>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</si>
  <si>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</si>
  <si>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</si>
  <si>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</si>
  <si>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</si>
  <si>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</si>
  <si>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</si>
  <si>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</si>
  <si>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</si>
  <si>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</si>
  <si>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</si>
  <si>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</si>
  <si>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</si>
  <si>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</si>
  <si>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</si>
  <si>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</si>
  <si>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</si>
  <si>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</si>
  <si>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</si>
  <si>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</si>
  <si>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</si>
  <si>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</si>
  <si>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</si>
  <si>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</si>
  <si>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</si>
  <si>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</si>
  <si>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</si>
  <si>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</si>
  <si>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</si>
  <si>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</si>
  <si>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</si>
  <si>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</si>
  <si>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</si>
  <si>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</si>
  <si>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</si>
  <si>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</si>
  <si>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</si>
  <si>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</si>
  <si>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</si>
  <si>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</si>
  <si>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</si>
  <si>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</si>
  <si>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</si>
  <si>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</si>
  <si>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</si>
  <si>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</si>
  <si>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</si>
  <si>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</si>
  <si>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</si>
  <si>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</si>
  <si>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</si>
  <si>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</si>
  <si>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</si>
  <si>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</si>
  <si>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</si>
  <si>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</si>
  <si>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</si>
  <si>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</si>
  <si>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</si>
  <si>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</si>
  <si>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</si>
  <si>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</si>
  <si>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</si>
  <si>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</si>
  <si>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</si>
  <si>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</si>
  <si>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</si>
  <si>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</si>
  <si>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</si>
  <si>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</si>
  <si>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</si>
  <si>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</si>
  <si>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</si>
  <si>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</si>
  <si>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</si>
  <si>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</si>
  <si>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</si>
  <si>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</si>
  <si>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</si>
  <si>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</si>
  <si>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</si>
  <si>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</si>
  <si>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</si>
  <si>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</si>
  <si>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</si>
  <si>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</si>
  <si>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</si>
  <si>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</si>
  <si>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</si>
  <si>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</si>
  <si>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</si>
  <si>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</si>
  <si>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</si>
  <si>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</si>
  <si>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</si>
  <si>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</si>
  <si>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</si>
  <si>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</si>
  <si>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</si>
  <si>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</si>
  <si>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</si>
  <si>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</si>
  <si>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</si>
  <si>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</si>
  <si>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</si>
  <si>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</si>
  <si>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</si>
  <si>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</si>
  <si>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</si>
  <si>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</si>
  <si>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</si>
  <si>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</si>
  <si>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</si>
  <si>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</si>
  <si>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</si>
  <si>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</si>
  <si>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</si>
  <si>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</si>
  <si>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</si>
  <si>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</si>
  <si>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</si>
  <si>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</si>
  <si>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</si>
  <si>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</si>
  <si>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</si>
  <si>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</si>
  <si>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</si>
  <si>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</si>
  <si>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</si>
  <si>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</si>
  <si>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</si>
  <si>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</si>
  <si>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</si>
  <si>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</si>
  <si>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</si>
  <si>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</si>
  <si>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</si>
  <si>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</si>
  <si>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</si>
  <si>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</si>
  <si>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</si>
  <si>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</si>
  <si>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</si>
  <si>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</si>
  <si>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</si>
  <si>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</si>
  <si>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</si>
  <si>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</si>
  <si>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</si>
  <si>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</si>
  <si>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</si>
  <si>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</si>
  <si>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</si>
  <si>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</si>
  <si>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</si>
  <si>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</si>
  <si>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</si>
  <si>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</si>
  <si>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</si>
  <si>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</si>
  <si>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</si>
  <si>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</si>
  <si>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</si>
  <si>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</si>
  <si>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</si>
  <si>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</si>
  <si>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</si>
  <si>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</si>
  <si>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</si>
  <si>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</si>
  <si>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</si>
  <si>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</si>
  <si>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</si>
  <si>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</si>
  <si>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</si>
  <si>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</si>
  <si>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</si>
  <si>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</si>
  <si>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</si>
  <si>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</si>
  <si>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</si>
  <si>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</si>
  <si>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</si>
  <si>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</si>
  <si>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</si>
  <si>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</si>
  <si>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</si>
  <si>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</si>
  <si>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</si>
  <si>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</si>
  <si>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</si>
  <si>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</si>
  <si>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</si>
  <si>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</si>
  <si>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</si>
  <si>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</si>
  <si>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</si>
  <si>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</si>
  <si>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</si>
  <si>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</si>
  <si>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</si>
  <si>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</si>
  <si>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</si>
  <si>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</si>
  <si>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</si>
  <si>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</si>
  <si>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</si>
  <si>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</si>
  <si>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</si>
  <si>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</si>
  <si>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</si>
  <si>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</si>
  <si>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</si>
  <si>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</si>
  <si>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</si>
  <si>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</si>
  <si>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</si>
  <si>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</si>
  <si>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</si>
  <si>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</si>
  <si>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</si>
  <si>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</si>
  <si>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</si>
  <si>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</si>
  <si>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</si>
  <si>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</si>
  <si>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</si>
  <si>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</si>
  <si>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</si>
  <si>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</si>
  <si>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</si>
  <si>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</si>
  <si>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</si>
  <si>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</si>
  <si>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</si>
  <si>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</si>
  <si>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</si>
  <si>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</si>
  <si>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</si>
  <si>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</si>
  <si>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</si>
  <si>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</si>
  <si>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</si>
  <si>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</si>
  <si>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</si>
  <si>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</si>
  <si>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</si>
  <si>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</si>
  <si>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</si>
  <si>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</si>
  <si>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</si>
  <si>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</si>
  <si>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</si>
  <si>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</si>
  <si>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</si>
  <si>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</si>
  <si>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</si>
  <si>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</si>
  <si>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</si>
  <si>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</si>
  <si>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</si>
  <si>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</si>
  <si>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</si>
  <si>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</si>
  <si>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</si>
  <si>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</si>
  <si>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</si>
  <si>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</si>
  <si>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</si>
  <si>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</si>
  <si>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</si>
  <si>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</si>
  <si>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</si>
  <si>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</si>
  <si>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</si>
  <si>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</si>
  <si>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</si>
  <si>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</si>
  <si>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</si>
  <si>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</si>
  <si>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</si>
  <si>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</si>
  <si>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</si>
  <si>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</si>
  <si>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</si>
  <si>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</si>
  <si>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</si>
  <si>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</si>
  <si>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</si>
  <si>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</si>
  <si>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</si>
  <si>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</si>
  <si>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</si>
  <si>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</si>
  <si>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</si>
  <si>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</si>
  <si>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</si>
  <si>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</si>
  <si>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</si>
  <si>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</si>
  <si>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</si>
  <si>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</si>
  <si>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</si>
  <si>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</si>
  <si>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</si>
  <si>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</si>
  <si>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</si>
  <si>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</si>
  <si>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</si>
  <si>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</si>
  <si>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</si>
  <si>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</si>
  <si>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</si>
  <si>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</si>
  <si>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</si>
  <si>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</si>
  <si>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</si>
  <si>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</si>
  <si>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</si>
  <si>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</si>
  <si>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</si>
  <si>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</si>
  <si>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</si>
  <si>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</si>
  <si>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</si>
  <si>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</si>
  <si>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</si>
  <si>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</si>
  <si>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</si>
  <si>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</si>
  <si>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</si>
  <si>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</si>
  <si>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</si>
  <si>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</si>
  <si>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</si>
  <si>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</si>
  <si>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</si>
  <si>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</si>
  <si>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</si>
  <si>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</si>
  <si>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</si>
  <si>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</si>
  <si>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</si>
  <si>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</si>
  <si>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</si>
  <si>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</si>
  <si>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</si>
  <si>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</si>
  <si>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</si>
  <si>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</si>
  <si>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</si>
  <si>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</si>
  <si>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</si>
  <si>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</si>
  <si>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</si>
  <si>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</si>
  <si>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</si>
  <si>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</si>
  <si>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</si>
  <si>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</si>
  <si>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</si>
  <si>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</si>
  <si>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</si>
  <si>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</si>
  <si>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</si>
  <si>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</si>
  <si>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</si>
  <si>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</si>
  <si>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</si>
  <si>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</si>
  <si>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</si>
  <si>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</si>
  <si>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</si>
  <si>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</si>
  <si>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</si>
  <si>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</si>
  <si>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</si>
  <si>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</si>
  <si>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</si>
  <si>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</si>
  <si>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</si>
  <si>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</si>
  <si>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</si>
  <si>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</si>
  <si>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</si>
  <si>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</si>
  <si>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</si>
  <si>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</si>
  <si>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</si>
  <si>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</si>
  <si>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</si>
  <si>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</si>
  <si>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</si>
  <si>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</si>
  <si>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</si>
  <si>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</si>
  <si>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</si>
  <si>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</si>
  <si>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</si>
  <si>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</si>
  <si>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</si>
  <si>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</si>
  <si>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</si>
  <si>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</si>
  <si>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</si>
  <si>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</si>
  <si>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</si>
  <si>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</si>
  <si>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</si>
  <si>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</si>
  <si>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</si>
  <si>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</si>
  <si>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</si>
  <si>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</si>
  <si>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</si>
  <si>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</si>
  <si>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</si>
  <si>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</si>
  <si>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</si>
  <si>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</si>
  <si>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</si>
  <si>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</si>
  <si>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</si>
  <si>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</si>
  <si>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</si>
  <si>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</si>
  <si>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</si>
  <si>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</si>
  <si>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</si>
  <si>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</si>
  <si>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</si>
  <si>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</si>
  <si>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</si>
  <si>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</si>
  <si>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</si>
  <si>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</si>
  <si>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</si>
  <si>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</si>
  <si>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</si>
  <si>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</si>
  <si>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</si>
  <si>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</si>
  <si>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</si>
  <si>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</si>
  <si>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</si>
  <si>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</si>
  <si>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</si>
  <si>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</si>
  <si>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</si>
  <si>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</si>
  <si>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</si>
  <si>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</si>
  <si>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</si>
  <si>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</si>
  <si>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</si>
  <si>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</si>
  <si>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</si>
  <si>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</si>
  <si>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</si>
  <si>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</si>
  <si>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</si>
  <si>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</si>
  <si>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</si>
  <si>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</si>
  <si>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</si>
  <si>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</si>
  <si>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</si>
  <si>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</si>
  <si>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</si>
  <si>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</si>
  <si>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</si>
  <si>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</si>
  <si>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</si>
  <si>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</si>
  <si>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</si>
  <si>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</si>
  <si>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</si>
  <si>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</si>
  <si>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</si>
  <si>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</si>
  <si>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</si>
  <si>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</si>
  <si>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</si>
  <si>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</si>
  <si>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</si>
  <si>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</si>
  <si>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</si>
  <si>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</si>
  <si>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</si>
  <si>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</si>
  <si>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</si>
  <si>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</si>
  <si>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</si>
  <si>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</si>
  <si>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</si>
  <si>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</si>
  <si>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</si>
  <si>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</si>
  <si>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</si>
  <si>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</si>
  <si>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</si>
  <si>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</si>
  <si>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</si>
  <si>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</si>
  <si>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</si>
  <si>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</si>
  <si>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</si>
  <si>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</si>
  <si>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</si>
  <si>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</si>
  <si>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</si>
  <si>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</si>
  <si>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</si>
  <si>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</si>
  <si>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</si>
  <si>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</si>
  <si>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</si>
  <si>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</si>
  <si>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</si>
  <si>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</si>
  <si>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</si>
  <si>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</si>
  <si>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</si>
  <si>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</si>
  <si>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</si>
  <si>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</si>
  <si>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</si>
  <si>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</si>
  <si>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</si>
  <si>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</si>
  <si>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</si>
  <si>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</si>
  <si>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</si>
  <si>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</si>
  <si>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</si>
  <si>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</si>
  <si>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</si>
  <si>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</si>
  <si>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</si>
  <si>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</si>
  <si>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</si>
  <si>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</si>
  <si>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</si>
  <si>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</si>
  <si>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</si>
  <si>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</si>
  <si>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</si>
  <si>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</si>
  <si>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</si>
  <si>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</si>
  <si>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</si>
  <si>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</si>
  <si>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</si>
  <si>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</si>
  <si>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</si>
  <si>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</si>
  <si>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</si>
  <si>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</si>
  <si>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</si>
  <si>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</si>
  <si>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</si>
  <si>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</si>
  <si>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</si>
  <si>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</si>
  <si>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</si>
  <si>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</si>
  <si>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</si>
  <si>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</si>
  <si>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</si>
  <si>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</si>
  <si>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</si>
  <si>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</si>
  <si>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</si>
  <si>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</si>
  <si>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</si>
  <si>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</si>
  <si>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</si>
  <si>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</si>
  <si>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</si>
  <si>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</si>
  <si>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</si>
  <si>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</si>
  <si>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</si>
  <si>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</si>
  <si>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</si>
  <si>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</si>
  <si>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</si>
  <si>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</si>
  <si>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</si>
  <si>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</si>
  <si>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</si>
  <si>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</si>
  <si>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</si>
  <si>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</si>
  <si>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</si>
  <si>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</si>
  <si>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</si>
  <si>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</si>
  <si>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</si>
  <si>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</si>
  <si>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</si>
  <si>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</si>
  <si>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</si>
  <si>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</si>
  <si>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</si>
  <si>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</si>
  <si>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</si>
  <si>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</si>
  <si>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</si>
  <si>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</si>
  <si>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</si>
  <si>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</si>
  <si>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</si>
  <si>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</si>
  <si>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</si>
  <si>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</si>
  <si>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</si>
  <si>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</si>
  <si>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</si>
  <si>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</si>
  <si>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</si>
  <si>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</si>
  <si>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</si>
  <si>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</si>
  <si>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</si>
  <si>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</si>
  <si>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</si>
  <si>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</si>
  <si>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</si>
  <si>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</si>
  <si>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</si>
  <si>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</si>
  <si>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</si>
  <si>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</si>
  <si>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</si>
  <si>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</si>
  <si>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</si>
  <si>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</si>
  <si>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</si>
  <si>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</si>
  <si>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</si>
  <si>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</si>
  <si>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</si>
  <si>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</si>
  <si>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</si>
  <si>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</si>
  <si>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</si>
  <si>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</si>
  <si>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</si>
  <si>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</si>
  <si>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</si>
  <si>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</si>
  <si>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</si>
  <si>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</si>
  <si>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</si>
  <si>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</si>
  <si>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</si>
  <si>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</si>
  <si>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</si>
  <si>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</si>
  <si>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</si>
  <si>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</si>
  <si>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</si>
  <si>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</si>
  <si>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</si>
  <si>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</si>
  <si>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</si>
  <si>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</si>
  <si>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</si>
  <si>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</si>
  <si>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</si>
  <si>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</si>
  <si>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</si>
  <si>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</si>
  <si>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</si>
  <si>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</si>
  <si>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</si>
  <si>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</si>
  <si>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</si>
  <si>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</si>
  <si>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</si>
  <si>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</si>
  <si>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</si>
  <si>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</si>
  <si>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</si>
  <si>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</si>
  <si>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</si>
  <si>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</si>
  <si>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</si>
  <si>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</si>
  <si>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</si>
  <si>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</si>
  <si>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</si>
  <si>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</si>
  <si>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</si>
  <si>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</si>
  <si>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</si>
  <si>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</si>
  <si>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</si>
  <si>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</si>
  <si>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</si>
  <si>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</si>
  <si>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</si>
  <si>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</si>
  <si>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</si>
  <si>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</si>
  <si>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</si>
  <si>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</si>
  <si>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</si>
  <si>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</si>
  <si>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</si>
  <si>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</si>
  <si>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</si>
  <si>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</si>
  <si>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</si>
  <si>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</si>
  <si>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</si>
  <si>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</si>
  <si>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</si>
  <si>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</si>
  <si>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</si>
  <si>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</si>
  <si>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</si>
  <si>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</si>
  <si>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</si>
  <si>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</si>
  <si>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</si>
  <si>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</si>
  <si>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</si>
  <si>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</si>
  <si>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</si>
  <si>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</si>
  <si>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</si>
  <si>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</si>
  <si>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</si>
  <si>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</si>
  <si>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</si>
  <si>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</si>
  <si>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</si>
  <si>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</si>
  <si>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</si>
  <si>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</si>
  <si>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</si>
  <si>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</si>
  <si>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</si>
  <si>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</si>
  <si>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</si>
  <si>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</si>
  <si>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</si>
  <si>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</si>
  <si>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</si>
  <si>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</si>
  <si>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</si>
  <si>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</si>
  <si>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</si>
  <si>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</si>
  <si>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</si>
  <si>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</si>
  <si>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</si>
  <si>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</si>
  <si>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</si>
  <si>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</si>
  <si>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</si>
  <si>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</si>
  <si>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</si>
  <si>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</si>
  <si>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</si>
  <si>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</si>
  <si>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</si>
  <si>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</si>
  <si>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</si>
  <si>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</si>
  <si>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</si>
  <si>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</si>
  <si>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</si>
  <si>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</si>
  <si>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</si>
  <si>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</si>
  <si>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</si>
  <si>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</si>
  <si>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</si>
  <si>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</si>
  <si>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</si>
  <si>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</si>
  <si>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</si>
  <si>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</si>
  <si>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</si>
  <si>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</si>
  <si>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</si>
  <si>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</si>
  <si>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</si>
  <si>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</si>
  <si>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</si>
  <si>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</si>
  <si>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</si>
  <si>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</si>
  <si>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</si>
  <si>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</si>
  <si>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</si>
  <si>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</si>
  <si>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</si>
  <si>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</si>
  <si>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</si>
  <si>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</si>
  <si>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</si>
  <si>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</si>
  <si>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</si>
  <si>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</si>
  <si>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</si>
  <si>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</si>
  <si>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</si>
  <si>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</si>
  <si>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</si>
  <si>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</si>
  <si>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</si>
  <si>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</si>
  <si>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</si>
  <si>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</si>
  <si>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</si>
  <si>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</si>
  <si>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</si>
  <si>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</si>
  <si>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</si>
  <si>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</si>
  <si>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</si>
  <si>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</si>
  <si>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</si>
  <si>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</si>
  <si>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</si>
  <si>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</si>
  <si>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</si>
  <si>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</si>
  <si>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</si>
  <si>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</si>
  <si>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</si>
  <si>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</si>
  <si>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</si>
  <si>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</si>
  <si>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</si>
  <si>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</si>
  <si>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</si>
  <si>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</si>
  <si>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</si>
  <si>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</si>
  <si>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</si>
  <si>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</si>
  <si>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</si>
  <si>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</si>
  <si>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</si>
  <si>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</si>
  <si>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</si>
  <si>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</si>
  <si>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</si>
  <si>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</si>
  <si>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</si>
  <si>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</si>
  <si>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</si>
  <si>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</si>
  <si>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</si>
  <si>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</si>
  <si>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</si>
  <si>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</si>
  <si>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</si>
  <si>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</si>
  <si>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</si>
  <si>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</si>
  <si>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</si>
  <si>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</si>
  <si>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</si>
  <si>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</si>
  <si>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</si>
  <si>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</si>
  <si>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</si>
  <si>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</si>
  <si>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</si>
  <si>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</si>
  <si>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</si>
  <si>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</si>
  <si>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</si>
  <si>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</si>
  <si>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</si>
  <si>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</si>
  <si>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</si>
  <si>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</si>
  <si>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</si>
  <si>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</si>
  <si>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</si>
  <si>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</si>
  <si>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</si>
  <si>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</si>
  <si>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</si>
  <si>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</si>
  <si>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</si>
  <si>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</si>
  <si>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</si>
  <si>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</si>
  <si>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</si>
  <si>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</si>
  <si>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</si>
  <si>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</si>
  <si>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</si>
  <si>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</si>
  <si>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</si>
  <si>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</si>
  <si>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</si>
  <si>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</si>
  <si>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</si>
  <si>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</si>
  <si>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</si>
  <si>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</si>
  <si>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</si>
  <si>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</si>
  <si>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</si>
  <si>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</si>
  <si>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</si>
  <si>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</si>
  <si>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</si>
  <si>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</si>
  <si>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</si>
  <si>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</si>
  <si>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</si>
  <si>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</si>
  <si>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</si>
  <si>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</si>
  <si>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</si>
  <si>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</si>
  <si>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</si>
  <si>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</si>
  <si>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</si>
  <si>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</si>
  <si>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</si>
  <si>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</si>
  <si>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</si>
  <si>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</si>
  <si>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</si>
  <si>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</si>
  <si>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</si>
  <si>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</si>
  <si>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</si>
  <si>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</si>
  <si>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</si>
  <si>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</si>
  <si>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</si>
  <si>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</si>
  <si>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</si>
  <si>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</si>
  <si>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</si>
  <si>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</si>
  <si>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</si>
  <si>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</si>
  <si>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</si>
  <si>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</si>
  <si>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</si>
  <si>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</si>
  <si>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</si>
  <si>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</si>
  <si>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</si>
  <si>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</si>
  <si>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</si>
  <si>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</si>
  <si>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</si>
  <si>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</si>
  <si>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</si>
  <si>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</si>
  <si>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</si>
  <si>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</si>
  <si>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</si>
  <si>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</si>
  <si>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</si>
  <si>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</si>
  <si>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</si>
  <si>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</si>
  <si>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</si>
  <si>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</si>
  <si>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</si>
  <si>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</si>
  <si>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</si>
  <si>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</si>
  <si>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</si>
  <si>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</si>
  <si>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</si>
  <si>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</si>
  <si>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</si>
  <si>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</si>
  <si>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</si>
  <si>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</si>
  <si>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</si>
  <si>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</si>
  <si>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</si>
  <si>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</si>
  <si>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</si>
  <si>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</si>
  <si>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</si>
  <si>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</si>
  <si>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</si>
  <si>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</si>
  <si>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</si>
  <si>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</si>
  <si>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</si>
  <si>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</si>
  <si>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</si>
  <si>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</si>
  <si>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</si>
  <si>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</si>
  <si>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</si>
  <si>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</si>
  <si>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</si>
  <si>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</si>
  <si>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</si>
  <si>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</si>
  <si>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</si>
  <si>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</si>
  <si>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</si>
  <si>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</si>
  <si>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</si>
  <si>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</si>
  <si>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</si>
  <si>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</si>
  <si>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</si>
  <si>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</si>
  <si>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</si>
  <si>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</si>
  <si>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</si>
  <si>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</si>
  <si>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</si>
  <si>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</si>
  <si>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</si>
  <si>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</si>
  <si>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</si>
  <si>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</si>
  <si>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</si>
  <si>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</si>
  <si>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</si>
  <si>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</si>
  <si>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</si>
  <si>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</si>
  <si>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</si>
  <si>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</si>
  <si>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</si>
  <si>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</si>
  <si>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</si>
  <si>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</si>
  <si>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</si>
  <si>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</si>
  <si>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</si>
  <si>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</si>
  <si>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</si>
  <si>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</si>
  <si>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</si>
  <si>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</si>
  <si>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</si>
  <si>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</si>
  <si>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</si>
  <si>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</si>
  <si>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</si>
  <si>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</si>
  <si>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</si>
  <si>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</si>
  <si>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</si>
  <si>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</si>
  <si>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</si>
  <si>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</si>
  <si>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</si>
  <si>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</si>
  <si>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</si>
  <si>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</si>
  <si>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</si>
  <si>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</si>
  <si>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</si>
  <si>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</si>
  <si>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</si>
  <si>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</si>
  <si>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</si>
  <si>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</si>
  <si>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</si>
  <si>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</si>
  <si>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</si>
  <si>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</si>
  <si>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</si>
  <si>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</si>
  <si>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</si>
  <si>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</si>
  <si>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</si>
  <si>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</si>
  <si>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</si>
  <si>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</si>
  <si>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</si>
  <si>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</si>
  <si>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</si>
  <si>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</si>
  <si>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</si>
  <si>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</si>
  <si>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</si>
  <si>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</si>
  <si>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</si>
  <si>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</si>
  <si>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</si>
  <si>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</si>
  <si>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</si>
  <si>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</si>
  <si>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</si>
  <si>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</si>
  <si>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</si>
  <si>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</si>
  <si>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</si>
  <si>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</si>
  <si>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</si>
  <si>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</si>
  <si>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</si>
  <si>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</si>
  <si>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</si>
  <si>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</si>
  <si>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</si>
  <si>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</si>
  <si>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</si>
  <si>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</si>
  <si>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</si>
  <si>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</si>
  <si>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</si>
  <si>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</si>
  <si>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</si>
  <si>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</si>
  <si>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</si>
  <si>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</si>
  <si>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</si>
  <si>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</si>
  <si>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</si>
  <si>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</si>
  <si>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</si>
  <si>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</si>
  <si>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</si>
  <si>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</si>
  <si>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</si>
  <si>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</si>
  <si>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</si>
  <si>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</si>
  <si>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</si>
  <si>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</si>
  <si>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</si>
  <si>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</si>
  <si>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</si>
  <si>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</si>
  <si>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</si>
  <si>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</si>
  <si>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</si>
  <si>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</si>
  <si>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</si>
  <si>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</si>
  <si>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</si>
  <si>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</si>
  <si>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</si>
  <si>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</si>
  <si>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</si>
  <si>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</si>
  <si>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</si>
  <si>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</si>
  <si>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</si>
  <si>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</si>
  <si>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</si>
  <si>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</si>
  <si>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</si>
  <si>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</si>
  <si>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</si>
  <si>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</si>
  <si>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</si>
  <si>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</si>
  <si>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</si>
  <si>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</si>
  <si>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</si>
  <si>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</si>
  <si>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</si>
  <si>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</si>
  <si>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</si>
  <si>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</si>
  <si>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</si>
  <si>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</si>
  <si>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</si>
  <si>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</si>
  <si>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</si>
  <si>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</si>
  <si>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</si>
  <si>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</si>
  <si>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</si>
  <si>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</si>
  <si>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</si>
  <si>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</si>
  <si>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</si>
  <si>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</si>
  <si>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</si>
  <si>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</si>
  <si>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</si>
  <si>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</si>
  <si>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</si>
  <si>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</si>
  <si>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</si>
  <si>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</si>
  <si>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</si>
  <si>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</si>
  <si>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</si>
  <si>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</si>
  <si>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</si>
  <si>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</si>
  <si>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</si>
  <si>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</si>
  <si>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</si>
  <si>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</si>
  <si>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</si>
  <si>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</si>
  <si>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</si>
  <si>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</si>
  <si>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</si>
  <si>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</si>
  <si>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</si>
  <si>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</si>
  <si>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</si>
  <si>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</si>
  <si>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</si>
  <si>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</si>
  <si>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</si>
  <si>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</si>
  <si>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</si>
  <si>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</si>
  <si>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</si>
  <si>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</si>
  <si>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</si>
  <si>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</si>
  <si>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</si>
  <si>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</si>
  <si>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</si>
  <si>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</si>
  <si>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</si>
  <si>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</si>
  <si>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</si>
  <si>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</si>
  <si>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</si>
  <si>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</si>
  <si>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</si>
  <si>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</si>
  <si>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</si>
  <si>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</si>
  <si>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</si>
  <si>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</si>
  <si>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</si>
  <si>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</si>
  <si>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</si>
  <si>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</si>
  <si>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</si>
  <si>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</si>
  <si>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</si>
  <si>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</si>
  <si>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</si>
  <si>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</si>
  <si>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</si>
  <si>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</si>
  <si>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</si>
  <si>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</si>
  <si>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</si>
  <si>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</si>
  <si>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</si>
  <si>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</si>
  <si>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</si>
  <si>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</si>
  <si>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</si>
  <si>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</si>
  <si>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</si>
  <si>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</si>
  <si>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</si>
  <si>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</si>
  <si>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</si>
  <si>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</si>
  <si>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</si>
  <si>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</si>
  <si>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</si>
  <si>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</si>
  <si>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</si>
  <si>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</si>
  <si>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</si>
  <si>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</si>
  <si>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</si>
  <si>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</si>
  <si>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</si>
  <si>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</si>
  <si>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</si>
  <si>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</si>
  <si>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</si>
  <si>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</si>
  <si>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</si>
  <si>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</si>
  <si>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</si>
  <si>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</si>
  <si>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</si>
  <si>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</si>
  <si>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</si>
  <si>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</si>
  <si>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</si>
  <si>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</si>
  <si>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</si>
  <si>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</si>
  <si>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</si>
  <si>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</si>
  <si>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</si>
  <si>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</si>
  <si>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</si>
  <si>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</si>
  <si>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</si>
  <si>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</si>
  <si>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</si>
  <si>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</si>
  <si>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</si>
  <si>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</si>
  <si>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</si>
  <si>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</si>
  <si>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</si>
  <si>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</si>
  <si>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</si>
  <si>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</si>
  <si>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</si>
  <si>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</si>
  <si>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</si>
  <si>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</si>
  <si>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</si>
  <si>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</si>
  <si>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</si>
  <si>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</si>
  <si>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</si>
  <si>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</si>
  <si>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</si>
  <si>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</si>
  <si>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</si>
  <si>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</si>
  <si>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</si>
  <si>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</si>
  <si>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</si>
  <si>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</si>
  <si>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</si>
  <si>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</si>
  <si>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</si>
  <si>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</si>
  <si>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</si>
  <si>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</si>
  <si>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</si>
  <si>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</si>
  <si>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</si>
  <si>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</si>
  <si>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</si>
  <si>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Галиев Андрей</t>
  </si>
  <si>
    <t xml:space="preserve">  Учебный год: 2025 -2026                             Группа:  Разновозрастная               Период:  Стартовый       Сроки проведения: Сентябрь</t>
  </si>
  <si>
    <t>Аменов Ильдар</t>
  </si>
  <si>
    <t>Жусупова Данелия</t>
  </si>
  <si>
    <t>Жасұлан Салтанат</t>
  </si>
  <si>
    <t>Верболь Александра</t>
  </si>
  <si>
    <t>Мұқаш Зере</t>
  </si>
  <si>
    <t>Арсекеев Амиль</t>
  </si>
  <si>
    <t>Немиров Богдан</t>
  </si>
  <si>
    <t>Никкель Ульяна</t>
  </si>
  <si>
    <t>Петров Валерий</t>
  </si>
  <si>
    <t>Тымчук Анна</t>
  </si>
  <si>
    <t>Штряев Мирон</t>
  </si>
  <si>
    <t>Герц Полина</t>
  </si>
  <si>
    <t>Муканова Сабина</t>
  </si>
  <si>
    <t>Рыжкова Влада</t>
  </si>
  <si>
    <t>Серік Әли</t>
  </si>
  <si>
    <t>Фролова София</t>
  </si>
  <si>
    <t>Гаврилов Никон</t>
  </si>
  <si>
    <t>Скобцова Веолетта</t>
  </si>
  <si>
    <t>Мұқаш Ақнұр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</si>
</sst>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6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0" fontId="16" fillId="0" borderId="0" xfId="0" applyFont="1"/>
    <xf numFmtId="1" fontId="8" fillId="0" borderId="1" xfId="0" applyNumberFormat="1" applyFont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0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2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90;&#1072;&#1088;&#1090;&#1086;&#1074;&#1099;&#1081;%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год"/>
      <sheetName val="2 года"/>
      <sheetName val="3 года"/>
      <sheetName val="4 года"/>
      <sheetName val="5 лет"/>
    </sheetNames>
    <sheetDataSet>
      <sheetData sheetId="0">
        <row r="14">
          <cell r="E14">
            <v>1</v>
          </cell>
          <cell r="H14">
            <v>1</v>
          </cell>
          <cell r="K14">
            <v>1</v>
          </cell>
          <cell r="N14">
            <v>1</v>
          </cell>
          <cell r="Q14">
            <v>1</v>
          </cell>
          <cell r="T14">
            <v>1</v>
          </cell>
          <cell r="W14">
            <v>1</v>
          </cell>
          <cell r="Y14">
            <v>1</v>
          </cell>
          <cell r="AB14">
            <v>1</v>
          </cell>
          <cell r="AE14">
            <v>1</v>
          </cell>
          <cell r="AI14">
            <v>1</v>
          </cell>
          <cell r="AK14">
            <v>1</v>
          </cell>
          <cell r="AO14">
            <v>1</v>
          </cell>
          <cell r="AR14">
            <v>1</v>
          </cell>
          <cell r="AT14">
            <v>1</v>
          </cell>
          <cell r="AX14">
            <v>1</v>
          </cell>
          <cell r="BA14">
            <v>1</v>
          </cell>
          <cell r="BD14">
            <v>1</v>
          </cell>
          <cell r="BG14">
            <v>1</v>
          </cell>
          <cell r="BJ14">
            <v>1</v>
          </cell>
          <cell r="BM14">
            <v>1</v>
          </cell>
          <cell r="BO14">
            <v>1</v>
          </cell>
          <cell r="BS14">
            <v>1</v>
          </cell>
          <cell r="BV14">
            <v>1</v>
          </cell>
          <cell r="BY14">
            <v>1</v>
          </cell>
          <cell r="CB14">
            <v>1</v>
          </cell>
          <cell r="CE14">
            <v>1</v>
          </cell>
          <cell r="CH14">
            <v>1</v>
          </cell>
          <cell r="CK14">
            <v>1</v>
          </cell>
          <cell r="CN14">
            <v>1</v>
          </cell>
          <cell r="CQ14">
            <v>1</v>
          </cell>
          <cell r="CT14">
            <v>1</v>
          </cell>
          <cell r="CW14">
            <v>1</v>
          </cell>
          <cell r="CZ14">
            <v>1</v>
          </cell>
          <cell r="DC14">
            <v>1</v>
          </cell>
          <cell r="DF14">
            <v>1</v>
          </cell>
          <cell r="DI14">
            <v>1</v>
          </cell>
          <cell r="DL14">
            <v>1</v>
          </cell>
          <cell r="DO14">
            <v>1</v>
          </cell>
        </row>
      </sheetData>
      <sheetData sheetId="1">
        <row r="15">
          <cell r="E15">
            <v>1</v>
          </cell>
          <cell r="K15">
            <v>1</v>
          </cell>
        </row>
      </sheetData>
      <sheetData sheetId="2">
        <row r="14">
          <cell r="D14">
            <v>1</v>
          </cell>
          <cell r="G14">
            <v>1</v>
          </cell>
          <cell r="M14">
            <v>1</v>
          </cell>
          <cell r="P14">
            <v>1</v>
          </cell>
          <cell r="T14">
            <v>1</v>
          </cell>
          <cell r="V14">
            <v>1</v>
          </cell>
          <cell r="AC14">
            <v>1</v>
          </cell>
          <cell r="AE14">
            <v>1</v>
          </cell>
          <cell r="AH14">
            <v>1</v>
          </cell>
          <cell r="AK14">
            <v>1</v>
          </cell>
          <cell r="AN14">
            <v>1</v>
          </cell>
          <cell r="AQ14">
            <v>1</v>
          </cell>
          <cell r="AT14">
            <v>1</v>
          </cell>
          <cell r="AW14">
            <v>1</v>
          </cell>
          <cell r="BA14">
            <v>1</v>
          </cell>
          <cell r="BD14">
            <v>1</v>
          </cell>
          <cell r="BF14">
            <v>1</v>
          </cell>
          <cell r="BJ14">
            <v>1</v>
          </cell>
          <cell r="BL14">
            <v>1</v>
          </cell>
          <cell r="BO14">
            <v>1</v>
          </cell>
          <cell r="BR14">
            <v>1</v>
          </cell>
          <cell r="BU14">
            <v>1</v>
          </cell>
          <cell r="BX14">
            <v>1</v>
          </cell>
          <cell r="CA14">
            <v>1</v>
          </cell>
          <cell r="CG14">
            <v>1</v>
          </cell>
          <cell r="CJ14">
            <v>1</v>
          </cell>
          <cell r="CM14">
            <v>1</v>
          </cell>
          <cell r="CS14">
            <v>1</v>
          </cell>
          <cell r="CW14">
            <v>1</v>
          </cell>
          <cell r="CZ14">
            <v>1</v>
          </cell>
          <cell r="DB14">
            <v>1</v>
          </cell>
          <cell r="DF14">
            <v>1</v>
          </cell>
          <cell r="DH14">
            <v>1</v>
          </cell>
          <cell r="DK14">
            <v>1</v>
          </cell>
          <cell r="DN14">
            <v>1</v>
          </cell>
          <cell r="DQ14">
            <v>1</v>
          </cell>
          <cell r="DT14">
            <v>1</v>
          </cell>
          <cell r="DW14">
            <v>1</v>
          </cell>
          <cell r="EC14">
            <v>1</v>
          </cell>
          <cell r="EJ14">
            <v>1</v>
          </cell>
          <cell r="EM14">
            <v>1</v>
          </cell>
          <cell r="EO14">
            <v>1</v>
          </cell>
          <cell r="ES14">
            <v>1</v>
          </cell>
          <cell r="EU14">
            <v>1</v>
          </cell>
          <cell r="EX14">
            <v>1</v>
          </cell>
          <cell r="FB14">
            <v>1</v>
          </cell>
          <cell r="FE14">
            <v>1</v>
          </cell>
          <cell r="FH14">
            <v>1</v>
          </cell>
          <cell r="FK14">
            <v>1</v>
          </cell>
        </row>
        <row r="15">
          <cell r="E15">
            <v>1</v>
          </cell>
          <cell r="H15">
            <v>1</v>
          </cell>
          <cell r="K15">
            <v>1</v>
          </cell>
          <cell r="N15">
            <v>1</v>
          </cell>
          <cell r="Q15">
            <v>1</v>
          </cell>
          <cell r="W15">
            <v>1</v>
          </cell>
          <cell r="Z15">
            <v>1</v>
          </cell>
          <cell r="AC15">
            <v>1</v>
          </cell>
          <cell r="AF15">
            <v>1</v>
          </cell>
          <cell r="AI15">
            <v>1</v>
          </cell>
          <cell r="AK15">
            <v>1</v>
          </cell>
          <cell r="AO15">
            <v>1</v>
          </cell>
          <cell r="AR15">
            <v>1</v>
          </cell>
          <cell r="AU15">
            <v>1</v>
          </cell>
          <cell r="AX15">
            <v>1</v>
          </cell>
          <cell r="AZ15">
            <v>1</v>
          </cell>
          <cell r="BD15">
            <v>1</v>
          </cell>
          <cell r="BG15">
            <v>1</v>
          </cell>
          <cell r="BJ15">
            <v>1</v>
          </cell>
          <cell r="BL15">
            <v>1</v>
          </cell>
          <cell r="BP15">
            <v>1</v>
          </cell>
          <cell r="BS15">
            <v>1</v>
          </cell>
          <cell r="BV15">
            <v>1</v>
          </cell>
          <cell r="BY15">
            <v>1</v>
          </cell>
          <cell r="CA15">
            <v>1</v>
          </cell>
          <cell r="CE15">
            <v>1</v>
          </cell>
          <cell r="CH15">
            <v>1</v>
          </cell>
          <cell r="CK15">
            <v>1</v>
          </cell>
          <cell r="CN15">
            <v>1</v>
          </cell>
          <cell r="CT15">
            <v>1</v>
          </cell>
          <cell r="CW15">
            <v>1</v>
          </cell>
          <cell r="CY15">
            <v>1</v>
          </cell>
          <cell r="DC15">
            <v>1</v>
          </cell>
          <cell r="DF15">
            <v>1</v>
          </cell>
          <cell r="DI15">
            <v>1</v>
          </cell>
          <cell r="DL15">
            <v>1</v>
          </cell>
          <cell r="DO15">
            <v>1</v>
          </cell>
          <cell r="DR15">
            <v>1</v>
          </cell>
          <cell r="DU15">
            <v>1</v>
          </cell>
          <cell r="DX15">
            <v>1</v>
          </cell>
          <cell r="EA15">
            <v>1</v>
          </cell>
          <cell r="ED15">
            <v>1</v>
          </cell>
          <cell r="EG15">
            <v>1</v>
          </cell>
          <cell r="EM15">
            <v>1</v>
          </cell>
          <cell r="EV15">
            <v>1</v>
          </cell>
          <cell r="EY15">
            <v>1</v>
          </cell>
          <cell r="FK15">
            <v>1</v>
          </cell>
        </row>
        <row r="16">
          <cell r="E16">
            <v>1</v>
          </cell>
          <cell r="H16">
            <v>1</v>
          </cell>
          <cell r="K16">
            <v>1</v>
          </cell>
          <cell r="N16">
            <v>1</v>
          </cell>
          <cell r="P16">
            <v>1</v>
          </cell>
          <cell r="AC16">
            <v>1</v>
          </cell>
          <cell r="AF16">
            <v>1</v>
          </cell>
          <cell r="AT16">
            <v>1</v>
          </cell>
          <cell r="AX16">
            <v>1</v>
          </cell>
          <cell r="BA16">
            <v>1</v>
          </cell>
          <cell r="BD16">
            <v>1</v>
          </cell>
          <cell r="BF16">
            <v>1</v>
          </cell>
          <cell r="BJ16">
            <v>1</v>
          </cell>
          <cell r="BU16">
            <v>1</v>
          </cell>
          <cell r="BX16">
            <v>1</v>
          </cell>
          <cell r="CG16">
            <v>1</v>
          </cell>
          <cell r="CJ16">
            <v>1</v>
          </cell>
          <cell r="CM16">
            <v>1</v>
          </cell>
          <cell r="CV16">
            <v>1</v>
          </cell>
          <cell r="CZ16">
            <v>1</v>
          </cell>
          <cell r="DF16">
            <v>1</v>
          </cell>
          <cell r="DL16">
            <v>1</v>
          </cell>
          <cell r="DN16">
            <v>1</v>
          </cell>
          <cell r="DR16">
            <v>1</v>
          </cell>
          <cell r="DT16">
            <v>1</v>
          </cell>
          <cell r="DW16">
            <v>1</v>
          </cell>
          <cell r="EA16">
            <v>1</v>
          </cell>
          <cell r="EJ16">
            <v>1</v>
          </cell>
          <cell r="EM16">
            <v>1</v>
          </cell>
          <cell r="EO16">
            <v>1</v>
          </cell>
          <cell r="ES16">
            <v>1</v>
          </cell>
          <cell r="EY16">
            <v>1</v>
          </cell>
          <cell r="FB16">
            <v>1</v>
          </cell>
          <cell r="FE16">
            <v>1</v>
          </cell>
          <cell r="FH16">
            <v>1</v>
          </cell>
          <cell r="FK16">
            <v>1</v>
          </cell>
        </row>
        <row r="17">
          <cell r="E17">
            <v>1</v>
          </cell>
          <cell r="H17">
            <v>1</v>
          </cell>
          <cell r="K17">
            <v>1</v>
          </cell>
          <cell r="N17">
            <v>1</v>
          </cell>
          <cell r="Q17">
            <v>1</v>
          </cell>
          <cell r="Y17">
            <v>1</v>
          </cell>
          <cell r="AB17">
            <v>1</v>
          </cell>
          <cell r="AF17">
            <v>1</v>
          </cell>
          <cell r="AI17">
            <v>1</v>
          </cell>
          <cell r="AO17">
            <v>1</v>
          </cell>
          <cell r="AQ17">
            <v>1</v>
          </cell>
          <cell r="AU17">
            <v>1</v>
          </cell>
          <cell r="AW17">
            <v>1</v>
          </cell>
          <cell r="BA17">
            <v>1</v>
          </cell>
          <cell r="BD17">
            <v>1</v>
          </cell>
          <cell r="BJ17">
            <v>1</v>
          </cell>
          <cell r="BM17">
            <v>1</v>
          </cell>
          <cell r="BP17">
            <v>1</v>
          </cell>
          <cell r="BR17">
            <v>1</v>
          </cell>
          <cell r="BY17">
            <v>1</v>
          </cell>
          <cell r="CD17">
            <v>1</v>
          </cell>
          <cell r="CN17">
            <v>1</v>
          </cell>
          <cell r="CS17">
            <v>1</v>
          </cell>
          <cell r="CW17">
            <v>1</v>
          </cell>
          <cell r="CZ17">
            <v>1</v>
          </cell>
          <cell r="DB17">
            <v>1</v>
          </cell>
          <cell r="DF17">
            <v>1</v>
          </cell>
          <cell r="DI17">
            <v>1</v>
          </cell>
          <cell r="DO17">
            <v>1</v>
          </cell>
          <cell r="DR17">
            <v>1</v>
          </cell>
          <cell r="EA17">
            <v>1</v>
          </cell>
          <cell r="ED17">
            <v>1</v>
          </cell>
          <cell r="EG17">
            <v>1</v>
          </cell>
          <cell r="EJ17">
            <v>1</v>
          </cell>
          <cell r="EM17">
            <v>1</v>
          </cell>
          <cell r="EP17">
            <v>1</v>
          </cell>
          <cell r="EV17">
            <v>1</v>
          </cell>
          <cell r="EY17">
            <v>1</v>
          </cell>
        </row>
        <row r="18">
          <cell r="D18">
            <v>1</v>
          </cell>
          <cell r="G18">
            <v>1</v>
          </cell>
          <cell r="M18">
            <v>1</v>
          </cell>
          <cell r="Q18">
            <v>1</v>
          </cell>
          <cell r="Y18">
            <v>1</v>
          </cell>
          <cell r="AB18">
            <v>1</v>
          </cell>
          <cell r="AF18">
            <v>1</v>
          </cell>
          <cell r="AU18">
            <v>1</v>
          </cell>
          <cell r="AX18">
            <v>1</v>
          </cell>
          <cell r="BA18">
            <v>1</v>
          </cell>
          <cell r="BD18">
            <v>1</v>
          </cell>
          <cell r="BG18">
            <v>1</v>
          </cell>
          <cell r="BJ18">
            <v>1</v>
          </cell>
          <cell r="BM18">
            <v>1</v>
          </cell>
          <cell r="BP18">
            <v>1</v>
          </cell>
          <cell r="BV18">
            <v>1</v>
          </cell>
          <cell r="BY18">
            <v>1</v>
          </cell>
          <cell r="CB18">
            <v>1</v>
          </cell>
          <cell r="CD18">
            <v>1</v>
          </cell>
          <cell r="CN18">
            <v>1</v>
          </cell>
          <cell r="CP18">
            <v>1</v>
          </cell>
          <cell r="CW18">
            <v>1</v>
          </cell>
          <cell r="CZ18">
            <v>1</v>
          </cell>
          <cell r="DC18">
            <v>1</v>
          </cell>
          <cell r="DF18">
            <v>1</v>
          </cell>
          <cell r="DI18">
            <v>1</v>
          </cell>
          <cell r="DO18">
            <v>1</v>
          </cell>
          <cell r="DR18">
            <v>1</v>
          </cell>
          <cell r="EA18">
            <v>1</v>
          </cell>
          <cell r="EC18">
            <v>1</v>
          </cell>
          <cell r="EF18">
            <v>1</v>
          </cell>
          <cell r="EJ18">
            <v>1</v>
          </cell>
          <cell r="EL18">
            <v>1</v>
          </cell>
          <cell r="ES18">
            <v>1</v>
          </cell>
          <cell r="EY18">
            <v>1</v>
          </cell>
          <cell r="FB18">
            <v>1</v>
          </cell>
          <cell r="FE18">
            <v>1</v>
          </cell>
          <cell r="FH18">
            <v>1</v>
          </cell>
          <cell r="FJ18">
            <v>1</v>
          </cell>
        </row>
      </sheetData>
      <sheetData sheetId="3">
        <row r="14">
          <cell r="E14">
            <v>1</v>
          </cell>
          <cell r="H14">
            <v>1</v>
          </cell>
          <cell r="J14">
            <v>1</v>
          </cell>
          <cell r="M14">
            <v>1</v>
          </cell>
          <cell r="P14">
            <v>1</v>
          </cell>
          <cell r="T14">
            <v>1</v>
          </cell>
          <cell r="W14">
            <v>1</v>
          </cell>
        </row>
        <row r="15">
          <cell r="E15">
            <v>1</v>
          </cell>
          <cell r="H15">
            <v>1</v>
          </cell>
          <cell r="J15">
            <v>1</v>
          </cell>
          <cell r="N15">
            <v>1</v>
          </cell>
          <cell r="Q15">
            <v>1</v>
          </cell>
          <cell r="S15">
            <v>1</v>
          </cell>
          <cell r="W15">
            <v>1</v>
          </cell>
        </row>
        <row r="16">
          <cell r="E16">
            <v>1</v>
          </cell>
          <cell r="H16">
            <v>1</v>
          </cell>
          <cell r="J16">
            <v>1</v>
          </cell>
          <cell r="N16">
            <v>1</v>
          </cell>
          <cell r="W16">
            <v>1</v>
          </cell>
        </row>
        <row r="17">
          <cell r="D17">
            <v>1</v>
          </cell>
          <cell r="H17">
            <v>1</v>
          </cell>
          <cell r="J17">
            <v>1</v>
          </cell>
          <cell r="Q17">
            <v>1</v>
          </cell>
          <cell r="W17">
            <v>1</v>
          </cell>
        </row>
        <row r="18">
          <cell r="D18">
            <v>1</v>
          </cell>
          <cell r="H18">
            <v>1</v>
          </cell>
          <cell r="J18">
            <v>1</v>
          </cell>
          <cell r="Q18">
            <v>1</v>
          </cell>
          <cell r="S18">
            <v>1</v>
          </cell>
          <cell r="W18">
            <v>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4"/>
  <sheetViews>
    <sheetView workbookViewId="0">
      <selection activeCell="A2" sqref="A2:R2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9" t="s">
        <v>1410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3" t="s">
        <v>1400</v>
      </c>
      <c r="DN2" s="93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5" t="s">
        <v>0</v>
      </c>
      <c r="B4" s="85" t="s">
        <v>170</v>
      </c>
      <c r="C4" s="116" t="s">
        <v>319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8"/>
      <c r="X4" s="111" t="s">
        <v>321</v>
      </c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3"/>
      <c r="BH4" s="100" t="s">
        <v>868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1" t="s">
        <v>324</v>
      </c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3"/>
      <c r="DA4" s="94" t="s">
        <v>326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6"/>
    </row>
    <row r="5" spans="1:119" ht="15.6" customHeight="1" x14ac:dyDescent="0.25">
      <c r="A5" s="86"/>
      <c r="B5" s="86"/>
      <c r="C5" s="119" t="s">
        <v>320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6" t="s">
        <v>322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3" t="s">
        <v>323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5"/>
      <c r="BH5" s="101" t="s">
        <v>32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9" t="s">
        <v>325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4" t="s">
        <v>43</v>
      </c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97" t="s">
        <v>327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</row>
    <row r="6" spans="1:119" ht="10.15" hidden="1" customHeight="1" x14ac:dyDescent="0.25">
      <c r="A6" s="86"/>
      <c r="B6" s="86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5"/>
      <c r="BI6" s="15"/>
      <c r="BJ6" s="15"/>
      <c r="BK6" s="15"/>
      <c r="BL6" s="15"/>
      <c r="BM6" s="15"/>
      <c r="BN6" s="15"/>
      <c r="BO6" s="15"/>
      <c r="BP6" s="15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86"/>
      <c r="B7" s="86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6"/>
      <c r="B8" s="86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6"/>
      <c r="B9" s="86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6"/>
      <c r="B10" s="86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86"/>
      <c r="B11" s="86"/>
      <c r="C11" s="121" t="s">
        <v>13</v>
      </c>
      <c r="D11" s="92" t="s">
        <v>2</v>
      </c>
      <c r="E11" s="92" t="s">
        <v>3</v>
      </c>
      <c r="F11" s="92" t="s">
        <v>17</v>
      </c>
      <c r="G11" s="92" t="s">
        <v>4</v>
      </c>
      <c r="H11" s="92" t="s">
        <v>5</v>
      </c>
      <c r="I11" s="92" t="s">
        <v>14</v>
      </c>
      <c r="J11" s="92" t="s">
        <v>6</v>
      </c>
      <c r="K11" s="92" t="s">
        <v>7</v>
      </c>
      <c r="L11" s="92" t="s">
        <v>18</v>
      </c>
      <c r="M11" s="92" t="s">
        <v>6</v>
      </c>
      <c r="N11" s="92" t="s">
        <v>7</v>
      </c>
      <c r="O11" s="92" t="s">
        <v>15</v>
      </c>
      <c r="P11" s="92" t="s">
        <v>8</v>
      </c>
      <c r="Q11" s="92" t="s">
        <v>1</v>
      </c>
      <c r="R11" s="92" t="s">
        <v>16</v>
      </c>
      <c r="S11" s="92" t="s">
        <v>3</v>
      </c>
      <c r="T11" s="92" t="s">
        <v>9</v>
      </c>
      <c r="U11" s="92" t="s">
        <v>19</v>
      </c>
      <c r="V11" s="92" t="s">
        <v>3</v>
      </c>
      <c r="W11" s="92" t="s">
        <v>9</v>
      </c>
      <c r="X11" s="92" t="s">
        <v>20</v>
      </c>
      <c r="Y11" s="92"/>
      <c r="Z11" s="92"/>
      <c r="AA11" s="119" t="s">
        <v>21</v>
      </c>
      <c r="AB11" s="120"/>
      <c r="AC11" s="121"/>
      <c r="AD11" s="119" t="s">
        <v>22</v>
      </c>
      <c r="AE11" s="120"/>
      <c r="AF11" s="121"/>
      <c r="AG11" s="92" t="s">
        <v>23</v>
      </c>
      <c r="AH11" s="92"/>
      <c r="AI11" s="92"/>
      <c r="AJ11" s="92" t="s">
        <v>24</v>
      </c>
      <c r="AK11" s="92"/>
      <c r="AL11" s="92"/>
      <c r="AM11" s="92" t="s">
        <v>25</v>
      </c>
      <c r="AN11" s="92"/>
      <c r="AO11" s="92"/>
      <c r="AP11" s="88" t="s">
        <v>26</v>
      </c>
      <c r="AQ11" s="88"/>
      <c r="AR11" s="88"/>
      <c r="AS11" s="92" t="s">
        <v>27</v>
      </c>
      <c r="AT11" s="92"/>
      <c r="AU11" s="92"/>
      <c r="AV11" s="92" t="s">
        <v>28</v>
      </c>
      <c r="AW11" s="92"/>
      <c r="AX11" s="92"/>
      <c r="AY11" s="88" t="s">
        <v>29</v>
      </c>
      <c r="AZ11" s="88"/>
      <c r="BA11" s="88"/>
      <c r="BB11" s="92" t="s">
        <v>30</v>
      </c>
      <c r="BC11" s="92"/>
      <c r="BD11" s="92"/>
      <c r="BE11" s="92" t="s">
        <v>31</v>
      </c>
      <c r="BF11" s="92"/>
      <c r="BG11" s="92"/>
      <c r="BH11" s="89" t="s">
        <v>172</v>
      </c>
      <c r="BI11" s="90"/>
      <c r="BJ11" s="91"/>
      <c r="BK11" s="89" t="s">
        <v>173</v>
      </c>
      <c r="BL11" s="90"/>
      <c r="BM11" s="91"/>
      <c r="BN11" s="89" t="s">
        <v>174</v>
      </c>
      <c r="BO11" s="90"/>
      <c r="BP11" s="91"/>
      <c r="BQ11" s="88" t="s">
        <v>175</v>
      </c>
      <c r="BR11" s="88"/>
      <c r="BS11" s="88"/>
      <c r="BT11" s="88" t="s">
        <v>176</v>
      </c>
      <c r="BU11" s="88"/>
      <c r="BV11" s="88"/>
      <c r="BW11" s="88" t="s">
        <v>33</v>
      </c>
      <c r="BX11" s="88"/>
      <c r="BY11" s="88"/>
      <c r="BZ11" s="88" t="s">
        <v>34</v>
      </c>
      <c r="CA11" s="88"/>
      <c r="CB11" s="88"/>
      <c r="CC11" s="88" t="s">
        <v>35</v>
      </c>
      <c r="CD11" s="88"/>
      <c r="CE11" s="88"/>
      <c r="CF11" s="88" t="s">
        <v>36</v>
      </c>
      <c r="CG11" s="88"/>
      <c r="CH11" s="88"/>
      <c r="CI11" s="88" t="s">
        <v>37</v>
      </c>
      <c r="CJ11" s="88"/>
      <c r="CK11" s="88"/>
      <c r="CL11" s="88" t="s">
        <v>38</v>
      </c>
      <c r="CM11" s="88"/>
      <c r="CN11" s="88"/>
      <c r="CO11" s="88" t="s">
        <v>39</v>
      </c>
      <c r="CP11" s="88"/>
      <c r="CQ11" s="88"/>
      <c r="CR11" s="88" t="s">
        <v>40</v>
      </c>
      <c r="CS11" s="88"/>
      <c r="CT11" s="88"/>
      <c r="CU11" s="88" t="s">
        <v>41</v>
      </c>
      <c r="CV11" s="88"/>
      <c r="CW11" s="88"/>
      <c r="CX11" s="88" t="s">
        <v>42</v>
      </c>
      <c r="CY11" s="88"/>
      <c r="CZ11" s="88"/>
      <c r="DA11" s="88" t="s">
        <v>177</v>
      </c>
      <c r="DB11" s="88"/>
      <c r="DC11" s="88"/>
      <c r="DD11" s="88" t="s">
        <v>178</v>
      </c>
      <c r="DE11" s="88"/>
      <c r="DF11" s="88"/>
      <c r="DG11" s="88" t="s">
        <v>179</v>
      </c>
      <c r="DH11" s="88"/>
      <c r="DI11" s="88"/>
      <c r="DJ11" s="88" t="s">
        <v>180</v>
      </c>
      <c r="DK11" s="88"/>
      <c r="DL11" s="88"/>
      <c r="DM11" s="88" t="s">
        <v>181</v>
      </c>
      <c r="DN11" s="88"/>
      <c r="DO11" s="88"/>
    </row>
    <row r="12" spans="1:119" ht="56.25" customHeight="1" x14ac:dyDescent="0.25">
      <c r="A12" s="86"/>
      <c r="B12" s="86"/>
      <c r="C12" s="130" t="s">
        <v>792</v>
      </c>
      <c r="D12" s="130"/>
      <c r="E12" s="130"/>
      <c r="F12" s="130" t="s">
        <v>1388</v>
      </c>
      <c r="G12" s="130"/>
      <c r="H12" s="130"/>
      <c r="I12" s="130" t="s">
        <v>187</v>
      </c>
      <c r="J12" s="130"/>
      <c r="K12" s="130"/>
      <c r="L12" s="122" t="s">
        <v>795</v>
      </c>
      <c r="M12" s="122"/>
      <c r="N12" s="122"/>
      <c r="O12" s="122" t="s">
        <v>796</v>
      </c>
      <c r="P12" s="122"/>
      <c r="Q12" s="122"/>
      <c r="R12" s="122" t="s">
        <v>799</v>
      </c>
      <c r="S12" s="122"/>
      <c r="T12" s="122"/>
      <c r="U12" s="122" t="s">
        <v>801</v>
      </c>
      <c r="V12" s="122"/>
      <c r="W12" s="122"/>
      <c r="X12" s="122" t="s">
        <v>802</v>
      </c>
      <c r="Y12" s="122"/>
      <c r="Z12" s="122"/>
      <c r="AA12" s="131" t="s">
        <v>804</v>
      </c>
      <c r="AB12" s="131"/>
      <c r="AC12" s="131"/>
      <c r="AD12" s="122" t="s">
        <v>805</v>
      </c>
      <c r="AE12" s="122"/>
      <c r="AF12" s="122"/>
      <c r="AG12" s="131" t="s">
        <v>809</v>
      </c>
      <c r="AH12" s="131"/>
      <c r="AI12" s="131"/>
      <c r="AJ12" s="122" t="s">
        <v>811</v>
      </c>
      <c r="AK12" s="122"/>
      <c r="AL12" s="122"/>
      <c r="AM12" s="122" t="s">
        <v>815</v>
      </c>
      <c r="AN12" s="122"/>
      <c r="AO12" s="122"/>
      <c r="AP12" s="122" t="s">
        <v>818</v>
      </c>
      <c r="AQ12" s="122"/>
      <c r="AR12" s="122"/>
      <c r="AS12" s="122" t="s">
        <v>821</v>
      </c>
      <c r="AT12" s="122"/>
      <c r="AU12" s="122"/>
      <c r="AV12" s="122" t="s">
        <v>822</v>
      </c>
      <c r="AW12" s="122"/>
      <c r="AX12" s="122"/>
      <c r="AY12" s="122" t="s">
        <v>824</v>
      </c>
      <c r="AZ12" s="122"/>
      <c r="BA12" s="122"/>
      <c r="BB12" s="122" t="s">
        <v>213</v>
      </c>
      <c r="BC12" s="122"/>
      <c r="BD12" s="122"/>
      <c r="BE12" s="122" t="s">
        <v>827</v>
      </c>
      <c r="BF12" s="122"/>
      <c r="BG12" s="122"/>
      <c r="BH12" s="122" t="s">
        <v>215</v>
      </c>
      <c r="BI12" s="122"/>
      <c r="BJ12" s="122"/>
      <c r="BK12" s="131" t="s">
        <v>829</v>
      </c>
      <c r="BL12" s="131"/>
      <c r="BM12" s="131"/>
      <c r="BN12" s="122" t="s">
        <v>832</v>
      </c>
      <c r="BO12" s="122"/>
      <c r="BP12" s="122"/>
      <c r="BQ12" s="130" t="s">
        <v>219</v>
      </c>
      <c r="BR12" s="130"/>
      <c r="BS12" s="130"/>
      <c r="BT12" s="122" t="s">
        <v>224</v>
      </c>
      <c r="BU12" s="122"/>
      <c r="BV12" s="122"/>
      <c r="BW12" s="122" t="s">
        <v>835</v>
      </c>
      <c r="BX12" s="122"/>
      <c r="BY12" s="122"/>
      <c r="BZ12" s="122" t="s">
        <v>837</v>
      </c>
      <c r="CA12" s="122"/>
      <c r="CB12" s="122"/>
      <c r="CC12" s="122" t="s">
        <v>838</v>
      </c>
      <c r="CD12" s="122"/>
      <c r="CE12" s="122"/>
      <c r="CF12" s="122" t="s">
        <v>842</v>
      </c>
      <c r="CG12" s="122"/>
      <c r="CH12" s="122"/>
      <c r="CI12" s="122" t="s">
        <v>846</v>
      </c>
      <c r="CJ12" s="122"/>
      <c r="CK12" s="122"/>
      <c r="CL12" s="122" t="s">
        <v>849</v>
      </c>
      <c r="CM12" s="122"/>
      <c r="CN12" s="122"/>
      <c r="CO12" s="122" t="s">
        <v>850</v>
      </c>
      <c r="CP12" s="122"/>
      <c r="CQ12" s="122"/>
      <c r="CR12" s="122" t="s">
        <v>851</v>
      </c>
      <c r="CS12" s="122"/>
      <c r="CT12" s="122"/>
      <c r="CU12" s="122" t="s">
        <v>852</v>
      </c>
      <c r="CV12" s="122"/>
      <c r="CW12" s="122"/>
      <c r="CX12" s="122" t="s">
        <v>853</v>
      </c>
      <c r="CY12" s="122"/>
      <c r="CZ12" s="122"/>
      <c r="DA12" s="122" t="s">
        <v>855</v>
      </c>
      <c r="DB12" s="122"/>
      <c r="DC12" s="122"/>
      <c r="DD12" s="122" t="s">
        <v>237</v>
      </c>
      <c r="DE12" s="122"/>
      <c r="DF12" s="122"/>
      <c r="DG12" s="122" t="s">
        <v>859</v>
      </c>
      <c r="DH12" s="122"/>
      <c r="DI12" s="122"/>
      <c r="DJ12" s="122" t="s">
        <v>241</v>
      </c>
      <c r="DK12" s="122"/>
      <c r="DL12" s="122"/>
      <c r="DM12" s="122" t="s">
        <v>243</v>
      </c>
      <c r="DN12" s="122"/>
      <c r="DO12" s="122"/>
    </row>
    <row r="13" spans="1:119" ht="154.5" customHeight="1" x14ac:dyDescent="0.25">
      <c r="A13" s="87"/>
      <c r="B13" s="87"/>
      <c r="C13" s="27" t="s">
        <v>182</v>
      </c>
      <c r="D13" s="27" t="s">
        <v>183</v>
      </c>
      <c r="E13" s="27" t="s">
        <v>184</v>
      </c>
      <c r="F13" s="27" t="s">
        <v>185</v>
      </c>
      <c r="G13" s="27" t="s">
        <v>793</v>
      </c>
      <c r="H13" s="27" t="s">
        <v>186</v>
      </c>
      <c r="I13" s="27" t="s">
        <v>794</v>
      </c>
      <c r="J13" s="27" t="s">
        <v>549</v>
      </c>
      <c r="K13" s="27" t="s">
        <v>189</v>
      </c>
      <c r="L13" s="58" t="s">
        <v>188</v>
      </c>
      <c r="M13" s="58" t="s">
        <v>190</v>
      </c>
      <c r="N13" s="58" t="s">
        <v>189</v>
      </c>
      <c r="O13" s="58" t="s">
        <v>797</v>
      </c>
      <c r="P13" s="58" t="s">
        <v>798</v>
      </c>
      <c r="Q13" s="58" t="s">
        <v>192</v>
      </c>
      <c r="R13" s="58" t="s">
        <v>800</v>
      </c>
      <c r="S13" s="58" t="s">
        <v>194</v>
      </c>
      <c r="T13" s="58" t="s">
        <v>192</v>
      </c>
      <c r="U13" s="58" t="s">
        <v>800</v>
      </c>
      <c r="V13" s="58" t="s">
        <v>616</v>
      </c>
      <c r="W13" s="58" t="s">
        <v>195</v>
      </c>
      <c r="X13" s="58" t="s">
        <v>196</v>
      </c>
      <c r="Y13" s="58" t="s">
        <v>197</v>
      </c>
      <c r="Z13" s="74" t="s">
        <v>803</v>
      </c>
      <c r="AA13" s="27" t="s">
        <v>200</v>
      </c>
      <c r="AB13" s="27" t="s">
        <v>201</v>
      </c>
      <c r="AC13" s="27" t="s">
        <v>204</v>
      </c>
      <c r="AD13" s="75" t="s">
        <v>808</v>
      </c>
      <c r="AE13" s="27" t="s">
        <v>806</v>
      </c>
      <c r="AF13" s="76" t="s">
        <v>807</v>
      </c>
      <c r="AG13" s="27" t="s">
        <v>485</v>
      </c>
      <c r="AH13" s="27" t="s">
        <v>810</v>
      </c>
      <c r="AI13" s="27" t="s">
        <v>199</v>
      </c>
      <c r="AJ13" s="75" t="s">
        <v>812</v>
      </c>
      <c r="AK13" s="58" t="s">
        <v>813</v>
      </c>
      <c r="AL13" s="58" t="s">
        <v>814</v>
      </c>
      <c r="AM13" s="58" t="s">
        <v>198</v>
      </c>
      <c r="AN13" s="58" t="s">
        <v>816</v>
      </c>
      <c r="AO13" s="58" t="s">
        <v>817</v>
      </c>
      <c r="AP13" s="58" t="s">
        <v>235</v>
      </c>
      <c r="AQ13" s="58" t="s">
        <v>819</v>
      </c>
      <c r="AR13" s="58" t="s">
        <v>820</v>
      </c>
      <c r="AS13" s="58" t="s">
        <v>205</v>
      </c>
      <c r="AT13" s="58" t="s">
        <v>206</v>
      </c>
      <c r="AU13" s="58" t="s">
        <v>257</v>
      </c>
      <c r="AV13" s="58" t="s">
        <v>207</v>
      </c>
      <c r="AW13" s="58" t="s">
        <v>208</v>
      </c>
      <c r="AX13" s="58" t="s">
        <v>823</v>
      </c>
      <c r="AY13" s="58" t="s">
        <v>209</v>
      </c>
      <c r="AZ13" s="58" t="s">
        <v>210</v>
      </c>
      <c r="BA13" s="58" t="s">
        <v>211</v>
      </c>
      <c r="BB13" s="58" t="s">
        <v>214</v>
      </c>
      <c r="BC13" s="58" t="s">
        <v>825</v>
      </c>
      <c r="BD13" s="58" t="s">
        <v>826</v>
      </c>
      <c r="BE13" s="58" t="s">
        <v>235</v>
      </c>
      <c r="BF13" s="58" t="s">
        <v>203</v>
      </c>
      <c r="BG13" s="58" t="s">
        <v>204</v>
      </c>
      <c r="BH13" s="58" t="s">
        <v>216</v>
      </c>
      <c r="BI13" s="58" t="s">
        <v>828</v>
      </c>
      <c r="BJ13" s="74" t="s">
        <v>217</v>
      </c>
      <c r="BK13" s="27" t="s">
        <v>830</v>
      </c>
      <c r="BL13" s="27" t="s">
        <v>831</v>
      </c>
      <c r="BM13" s="27" t="s">
        <v>565</v>
      </c>
      <c r="BN13" s="75" t="s">
        <v>833</v>
      </c>
      <c r="BO13" s="58" t="s">
        <v>834</v>
      </c>
      <c r="BP13" s="58" t="s">
        <v>223</v>
      </c>
      <c r="BQ13" s="58" t="s">
        <v>220</v>
      </c>
      <c r="BR13" s="58" t="s">
        <v>221</v>
      </c>
      <c r="BS13" s="58" t="s">
        <v>222</v>
      </c>
      <c r="BT13" s="58" t="s">
        <v>225</v>
      </c>
      <c r="BU13" s="58" t="s">
        <v>226</v>
      </c>
      <c r="BV13" s="58" t="s">
        <v>227</v>
      </c>
      <c r="BW13" s="58" t="s">
        <v>527</v>
      </c>
      <c r="BX13" s="58" t="s">
        <v>836</v>
      </c>
      <c r="BY13" s="58" t="s">
        <v>528</v>
      </c>
      <c r="BZ13" s="58" t="s">
        <v>228</v>
      </c>
      <c r="CA13" s="58" t="s">
        <v>229</v>
      </c>
      <c r="CB13" s="58" t="s">
        <v>230</v>
      </c>
      <c r="CC13" s="58" t="s">
        <v>839</v>
      </c>
      <c r="CD13" s="58" t="s">
        <v>840</v>
      </c>
      <c r="CE13" s="58" t="s">
        <v>841</v>
      </c>
      <c r="CF13" s="58" t="s">
        <v>843</v>
      </c>
      <c r="CG13" s="58" t="s">
        <v>844</v>
      </c>
      <c r="CH13" s="58" t="s">
        <v>845</v>
      </c>
      <c r="CI13" s="58" t="s">
        <v>191</v>
      </c>
      <c r="CJ13" s="58" t="s">
        <v>238</v>
      </c>
      <c r="CK13" s="58" t="s">
        <v>192</v>
      </c>
      <c r="CL13" s="58" t="s">
        <v>847</v>
      </c>
      <c r="CM13" s="58" t="s">
        <v>848</v>
      </c>
      <c r="CN13" s="58" t="s">
        <v>189</v>
      </c>
      <c r="CO13" s="58" t="s">
        <v>209</v>
      </c>
      <c r="CP13" s="58" t="s">
        <v>231</v>
      </c>
      <c r="CQ13" s="58" t="s">
        <v>211</v>
      </c>
      <c r="CR13" s="58" t="s">
        <v>232</v>
      </c>
      <c r="CS13" s="58" t="s">
        <v>233</v>
      </c>
      <c r="CT13" s="58" t="s">
        <v>234</v>
      </c>
      <c r="CU13" s="58" t="s">
        <v>235</v>
      </c>
      <c r="CV13" s="58" t="s">
        <v>470</v>
      </c>
      <c r="CW13" s="58" t="s">
        <v>204</v>
      </c>
      <c r="CX13" s="58" t="s">
        <v>236</v>
      </c>
      <c r="CY13" s="58" t="s">
        <v>854</v>
      </c>
      <c r="CZ13" s="58" t="s">
        <v>192</v>
      </c>
      <c r="DA13" s="58" t="s">
        <v>856</v>
      </c>
      <c r="DB13" s="58" t="s">
        <v>857</v>
      </c>
      <c r="DC13" s="58" t="s">
        <v>858</v>
      </c>
      <c r="DD13" s="58" t="s">
        <v>191</v>
      </c>
      <c r="DE13" s="58" t="s">
        <v>238</v>
      </c>
      <c r="DF13" s="58" t="s">
        <v>192</v>
      </c>
      <c r="DG13" s="58" t="s">
        <v>860</v>
      </c>
      <c r="DH13" s="58" t="s">
        <v>861</v>
      </c>
      <c r="DI13" s="58" t="s">
        <v>862</v>
      </c>
      <c r="DJ13" s="58" t="s">
        <v>863</v>
      </c>
      <c r="DK13" s="58" t="s">
        <v>864</v>
      </c>
      <c r="DL13" s="58" t="s">
        <v>865</v>
      </c>
      <c r="DM13" s="58" t="s">
        <v>244</v>
      </c>
      <c r="DN13" s="58" t="s">
        <v>866</v>
      </c>
      <c r="DO13" s="58" t="s">
        <v>867</v>
      </c>
    </row>
    <row r="14" spans="1:119" ht="15.75" x14ac:dyDescent="0.25">
      <c r="A14" s="2">
        <v>1</v>
      </c>
      <c r="B14" s="1" t="s">
        <v>1409</v>
      </c>
      <c r="C14" s="5">
        <f>'[1]1 год'!C14</f>
        <v>0</v>
      </c>
      <c r="D14" s="5">
        <f>'[1]1 год'!D14</f>
        <v>0</v>
      </c>
      <c r="E14" s="5">
        <f>'[1]1 год'!E14</f>
        <v>1</v>
      </c>
      <c r="F14" s="5">
        <f>'[1]1 год'!F14</f>
        <v>0</v>
      </c>
      <c r="G14" s="5">
        <f>'[1]1 год'!G14</f>
        <v>0</v>
      </c>
      <c r="H14" s="5">
        <f>'[1]1 год'!H14</f>
        <v>1</v>
      </c>
      <c r="I14" s="5">
        <f>'[1]1 год'!I14</f>
        <v>0</v>
      </c>
      <c r="J14" s="5">
        <f>'[1]1 год'!J14</f>
        <v>0</v>
      </c>
      <c r="K14" s="5">
        <f>'[1]1 год'!K14</f>
        <v>1</v>
      </c>
      <c r="L14" s="5">
        <f>'[1]1 год'!L14</f>
        <v>0</v>
      </c>
      <c r="M14" s="5">
        <f>'[1]1 год'!M14</f>
        <v>0</v>
      </c>
      <c r="N14" s="5">
        <f>'[1]1 год'!N14</f>
        <v>1</v>
      </c>
      <c r="O14" s="5">
        <f>'[1]1 год'!O14</f>
        <v>0</v>
      </c>
      <c r="P14" s="5">
        <f>'[1]1 год'!P14</f>
        <v>0</v>
      </c>
      <c r="Q14" s="5">
        <f>'[1]1 год'!Q14</f>
        <v>1</v>
      </c>
      <c r="R14" s="5">
        <f>'[1]1 год'!R14</f>
        <v>0</v>
      </c>
      <c r="S14" s="5">
        <f>'[1]1 год'!S14</f>
        <v>0</v>
      </c>
      <c r="T14" s="5">
        <f>'[1]1 год'!T14</f>
        <v>1</v>
      </c>
      <c r="U14" s="5">
        <f>'[1]1 год'!U14</f>
        <v>0</v>
      </c>
      <c r="V14" s="5">
        <f>'[1]1 год'!V14</f>
        <v>0</v>
      </c>
      <c r="W14" s="5">
        <f>'[1]1 год'!W14</f>
        <v>1</v>
      </c>
      <c r="X14" s="13">
        <f>'[1]1 год'!X14</f>
        <v>0</v>
      </c>
      <c r="Y14" s="13">
        <f>'[1]1 год'!Y14</f>
        <v>1</v>
      </c>
      <c r="Z14" s="13">
        <f>'[1]1 год'!Z14</f>
        <v>0</v>
      </c>
      <c r="AA14" s="13">
        <f>'[1]1 год'!AA14</f>
        <v>0</v>
      </c>
      <c r="AB14" s="13">
        <f>'[1]1 год'!AB14</f>
        <v>1</v>
      </c>
      <c r="AC14" s="15">
        <f>'[1]1 год'!AC14</f>
        <v>0</v>
      </c>
      <c r="AD14" s="15">
        <f>'[1]1 год'!AD14</f>
        <v>0</v>
      </c>
      <c r="AE14" s="15">
        <f>'[1]1 год'!AE14</f>
        <v>1</v>
      </c>
      <c r="AF14" s="13">
        <f>'[1]1 год'!AF14</f>
        <v>0</v>
      </c>
      <c r="AG14" s="13">
        <f>'[1]1 год'!AG14</f>
        <v>0</v>
      </c>
      <c r="AH14" s="13">
        <f>'[1]1 год'!AH14</f>
        <v>0</v>
      </c>
      <c r="AI14" s="13">
        <f>'[1]1 год'!AI14</f>
        <v>1</v>
      </c>
      <c r="AJ14" s="13">
        <f>'[1]1 год'!AJ14</f>
        <v>0</v>
      </c>
      <c r="AK14" s="13">
        <f>'[1]1 год'!AK14</f>
        <v>1</v>
      </c>
      <c r="AL14" s="13">
        <f>'[1]1 год'!AL14</f>
        <v>0</v>
      </c>
      <c r="AM14" s="13">
        <f>'[1]1 год'!AM14</f>
        <v>0</v>
      </c>
      <c r="AN14" s="13">
        <f>'[1]1 год'!AN14</f>
        <v>0</v>
      </c>
      <c r="AO14" s="13">
        <f>'[1]1 год'!AO14</f>
        <v>1</v>
      </c>
      <c r="AP14" s="15">
        <f>'[1]1 год'!AP14</f>
        <v>0</v>
      </c>
      <c r="AQ14" s="15">
        <f>'[1]1 год'!AQ14</f>
        <v>0</v>
      </c>
      <c r="AR14" s="15">
        <f>'[1]1 год'!AR14</f>
        <v>1</v>
      </c>
      <c r="AS14" s="15">
        <f>'[1]1 год'!AS14</f>
        <v>0</v>
      </c>
      <c r="AT14" s="15">
        <f>'[1]1 год'!AT14</f>
        <v>1</v>
      </c>
      <c r="AU14" s="15">
        <f>'[1]1 год'!AU14</f>
        <v>0</v>
      </c>
      <c r="AV14" s="15">
        <f>'[1]1 год'!AV14</f>
        <v>0</v>
      </c>
      <c r="AW14" s="15">
        <f>'[1]1 год'!AW14</f>
        <v>0</v>
      </c>
      <c r="AX14" s="15">
        <f>'[1]1 год'!AX14</f>
        <v>1</v>
      </c>
      <c r="AY14" s="15">
        <f>'[1]1 год'!AY14</f>
        <v>0</v>
      </c>
      <c r="AZ14" s="15">
        <f>'[1]1 год'!AZ14</f>
        <v>0</v>
      </c>
      <c r="BA14" s="15">
        <f>'[1]1 год'!BA14</f>
        <v>1</v>
      </c>
      <c r="BB14" s="15">
        <f>'[1]1 год'!BB14</f>
        <v>0</v>
      </c>
      <c r="BC14" s="15">
        <f>'[1]1 год'!BC14</f>
        <v>0</v>
      </c>
      <c r="BD14" s="15">
        <f>'[1]1 год'!BD14</f>
        <v>1</v>
      </c>
      <c r="BE14" s="15">
        <f>'[1]1 год'!BE14</f>
        <v>0</v>
      </c>
      <c r="BF14" s="15">
        <f>'[1]1 год'!BF14</f>
        <v>0</v>
      </c>
      <c r="BG14" s="15">
        <f>'[1]1 год'!BG14</f>
        <v>1</v>
      </c>
      <c r="BH14" s="15">
        <f>'[1]1 год'!BH14</f>
        <v>0</v>
      </c>
      <c r="BI14" s="15">
        <f>'[1]1 год'!BI14</f>
        <v>0</v>
      </c>
      <c r="BJ14" s="15">
        <f>'[1]1 год'!BJ14</f>
        <v>1</v>
      </c>
      <c r="BK14" s="15">
        <f>'[1]1 год'!BK14</f>
        <v>0</v>
      </c>
      <c r="BL14" s="15">
        <f>'[1]1 год'!BL14</f>
        <v>0</v>
      </c>
      <c r="BM14" s="15">
        <f>'[1]1 год'!BM14</f>
        <v>1</v>
      </c>
      <c r="BN14" s="15">
        <f>'[1]1 год'!BN14</f>
        <v>0</v>
      </c>
      <c r="BO14" s="15">
        <f>'[1]1 год'!BO14</f>
        <v>1</v>
      </c>
      <c r="BP14" s="15">
        <f>'[1]1 год'!BP14</f>
        <v>0</v>
      </c>
      <c r="BQ14" s="15">
        <f>'[1]1 год'!BQ14</f>
        <v>0</v>
      </c>
      <c r="BR14" s="15">
        <f>'[1]1 год'!BR14</f>
        <v>0</v>
      </c>
      <c r="BS14" s="15">
        <f>'[1]1 год'!BS14</f>
        <v>1</v>
      </c>
      <c r="BT14" s="15">
        <f>'[1]1 год'!BT14</f>
        <v>0</v>
      </c>
      <c r="BU14" s="15">
        <f>'[1]1 год'!BU14</f>
        <v>0</v>
      </c>
      <c r="BV14" s="15">
        <f>'[1]1 год'!BV14</f>
        <v>1</v>
      </c>
      <c r="BW14" s="15">
        <f>'[1]1 год'!BW14</f>
        <v>0</v>
      </c>
      <c r="BX14" s="15">
        <f>'[1]1 год'!BX14</f>
        <v>0</v>
      </c>
      <c r="BY14" s="15">
        <f>'[1]1 год'!BY14</f>
        <v>1</v>
      </c>
      <c r="BZ14" s="15">
        <f>'[1]1 год'!BZ14</f>
        <v>0</v>
      </c>
      <c r="CA14" s="15">
        <f>'[1]1 год'!CA14</f>
        <v>0</v>
      </c>
      <c r="CB14" s="15">
        <f>'[1]1 год'!CB14</f>
        <v>1</v>
      </c>
      <c r="CC14" s="15">
        <f>'[1]1 год'!CC14</f>
        <v>0</v>
      </c>
      <c r="CD14" s="15">
        <f>'[1]1 год'!CD14</f>
        <v>0</v>
      </c>
      <c r="CE14" s="15">
        <f>'[1]1 год'!CE14</f>
        <v>1</v>
      </c>
      <c r="CF14" s="15">
        <f>'[1]1 год'!CF14</f>
        <v>0</v>
      </c>
      <c r="CG14" s="15">
        <f>'[1]1 год'!CG14</f>
        <v>0</v>
      </c>
      <c r="CH14" s="15">
        <f>'[1]1 год'!CH14</f>
        <v>1</v>
      </c>
      <c r="CI14" s="15">
        <f>'[1]1 год'!CI14</f>
        <v>0</v>
      </c>
      <c r="CJ14" s="15">
        <f>'[1]1 год'!CJ14</f>
        <v>0</v>
      </c>
      <c r="CK14" s="15">
        <f>'[1]1 год'!CK14</f>
        <v>1</v>
      </c>
      <c r="CL14" s="15">
        <f>'[1]1 год'!CL14</f>
        <v>0</v>
      </c>
      <c r="CM14" s="15">
        <f>'[1]1 год'!CM14</f>
        <v>0</v>
      </c>
      <c r="CN14" s="15">
        <f>'[1]1 год'!CN14</f>
        <v>1</v>
      </c>
      <c r="CO14" s="15">
        <f>'[1]1 год'!CO14</f>
        <v>0</v>
      </c>
      <c r="CP14" s="15">
        <f>'[1]1 год'!CP14</f>
        <v>0</v>
      </c>
      <c r="CQ14" s="15">
        <f>'[1]1 год'!CQ14</f>
        <v>1</v>
      </c>
      <c r="CR14" s="15">
        <f>'[1]1 год'!CR14</f>
        <v>0</v>
      </c>
      <c r="CS14" s="15">
        <f>'[1]1 год'!CS14</f>
        <v>0</v>
      </c>
      <c r="CT14" s="15">
        <f>'[1]1 год'!CT14</f>
        <v>1</v>
      </c>
      <c r="CU14" s="15">
        <f>'[1]1 год'!CU14</f>
        <v>0</v>
      </c>
      <c r="CV14" s="15">
        <f>'[1]1 год'!CV14</f>
        <v>0</v>
      </c>
      <c r="CW14" s="15">
        <f>'[1]1 год'!CW14</f>
        <v>1</v>
      </c>
      <c r="CX14" s="15">
        <f>'[1]1 год'!CX14</f>
        <v>0</v>
      </c>
      <c r="CY14" s="15">
        <f>'[1]1 год'!CY14</f>
        <v>0</v>
      </c>
      <c r="CZ14" s="15">
        <f>'[1]1 год'!CZ14</f>
        <v>1</v>
      </c>
      <c r="DA14" s="15">
        <f>'[1]1 год'!DA14</f>
        <v>0</v>
      </c>
      <c r="DB14" s="15">
        <f>'[1]1 год'!DB14</f>
        <v>0</v>
      </c>
      <c r="DC14" s="15">
        <f>'[1]1 год'!DC14</f>
        <v>1</v>
      </c>
      <c r="DD14" s="15">
        <f>'[1]1 год'!DD14</f>
        <v>0</v>
      </c>
      <c r="DE14" s="15">
        <f>'[1]1 год'!DE14</f>
        <v>0</v>
      </c>
      <c r="DF14" s="15">
        <f>'[1]1 год'!DF14</f>
        <v>1</v>
      </c>
      <c r="DG14" s="15">
        <f>'[1]1 год'!DG14</f>
        <v>0</v>
      </c>
      <c r="DH14" s="15">
        <f>'[1]1 год'!DH14</f>
        <v>0</v>
      </c>
      <c r="DI14" s="15">
        <f>'[1]1 год'!DI14</f>
        <v>1</v>
      </c>
      <c r="DJ14" s="15">
        <f>'[1]1 год'!DJ14</f>
        <v>0</v>
      </c>
      <c r="DK14" s="15">
        <f>'[1]1 год'!DK14</f>
        <v>0</v>
      </c>
      <c r="DL14" s="15">
        <f>'[1]1 год'!DL14</f>
        <v>1</v>
      </c>
      <c r="DM14" s="15">
        <f>'[1]1 год'!DM14</f>
        <v>0</v>
      </c>
      <c r="DN14" s="15">
        <f>'[1]1 год'!DN14</f>
        <v>0</v>
      </c>
      <c r="DO14" s="15">
        <f>'[1]1 год'!DO14</f>
        <v>1</v>
      </c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32" t="s">
        <v>171</v>
      </c>
      <c r="B39" s="133"/>
      <c r="C39" s="3">
        <f>SUM(C14:C38)</f>
        <v>0</v>
      </c>
      <c r="D39" s="3">
        <f t="shared" ref="D39:BO39" si="0">SUM(D14:D38)</f>
        <v>0</v>
      </c>
      <c r="E39" s="3">
        <f t="shared" si="0"/>
        <v>1</v>
      </c>
      <c r="F39" s="3">
        <f t="shared" si="0"/>
        <v>0</v>
      </c>
      <c r="G39" s="3">
        <f t="shared" si="0"/>
        <v>0</v>
      </c>
      <c r="H39" s="3">
        <f t="shared" si="0"/>
        <v>1</v>
      </c>
      <c r="I39" s="3">
        <f t="shared" si="0"/>
        <v>0</v>
      </c>
      <c r="J39" s="3">
        <f t="shared" si="0"/>
        <v>0</v>
      </c>
      <c r="K39" s="3">
        <f t="shared" si="0"/>
        <v>1</v>
      </c>
      <c r="L39" s="3">
        <f t="shared" si="0"/>
        <v>0</v>
      </c>
      <c r="M39" s="3">
        <f t="shared" si="0"/>
        <v>0</v>
      </c>
      <c r="N39" s="3">
        <f t="shared" si="0"/>
        <v>1</v>
      </c>
      <c r="O39" s="3">
        <f t="shared" si="0"/>
        <v>0</v>
      </c>
      <c r="P39" s="3">
        <f t="shared" si="0"/>
        <v>0</v>
      </c>
      <c r="Q39" s="3">
        <f t="shared" si="0"/>
        <v>1</v>
      </c>
      <c r="R39" s="3">
        <f t="shared" si="0"/>
        <v>0</v>
      </c>
      <c r="S39" s="3">
        <f t="shared" si="0"/>
        <v>0</v>
      </c>
      <c r="T39" s="3">
        <f t="shared" si="0"/>
        <v>1</v>
      </c>
      <c r="U39" s="3">
        <f t="shared" si="0"/>
        <v>0</v>
      </c>
      <c r="V39" s="3">
        <f t="shared" si="0"/>
        <v>0</v>
      </c>
      <c r="W39" s="3">
        <f t="shared" si="0"/>
        <v>1</v>
      </c>
      <c r="X39" s="3">
        <f t="shared" si="0"/>
        <v>0</v>
      </c>
      <c r="Y39" s="3">
        <f t="shared" si="0"/>
        <v>1</v>
      </c>
      <c r="Z39" s="3">
        <f t="shared" si="0"/>
        <v>0</v>
      </c>
      <c r="AA39" s="3">
        <f t="shared" si="0"/>
        <v>0</v>
      </c>
      <c r="AB39" s="3">
        <f t="shared" si="0"/>
        <v>1</v>
      </c>
      <c r="AC39" s="3">
        <f t="shared" si="0"/>
        <v>0</v>
      </c>
      <c r="AD39" s="3">
        <f t="shared" si="0"/>
        <v>0</v>
      </c>
      <c r="AE39" s="3">
        <f t="shared" si="0"/>
        <v>1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1</v>
      </c>
      <c r="AJ39" s="3">
        <f t="shared" si="0"/>
        <v>0</v>
      </c>
      <c r="AK39" s="3">
        <f t="shared" si="0"/>
        <v>1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1</v>
      </c>
      <c r="AP39" s="3">
        <f t="shared" si="0"/>
        <v>0</v>
      </c>
      <c r="AQ39" s="3">
        <f t="shared" si="0"/>
        <v>0</v>
      </c>
      <c r="AR39" s="3">
        <f t="shared" si="0"/>
        <v>1</v>
      </c>
      <c r="AS39" s="3">
        <f t="shared" si="0"/>
        <v>0</v>
      </c>
      <c r="AT39" s="3">
        <f t="shared" si="0"/>
        <v>1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1</v>
      </c>
      <c r="AY39" s="3">
        <f t="shared" si="0"/>
        <v>0</v>
      </c>
      <c r="AZ39" s="3">
        <f t="shared" si="0"/>
        <v>0</v>
      </c>
      <c r="BA39" s="3">
        <f t="shared" si="0"/>
        <v>1</v>
      </c>
      <c r="BB39" s="3">
        <f t="shared" si="0"/>
        <v>0</v>
      </c>
      <c r="BC39" s="3">
        <f t="shared" si="0"/>
        <v>0</v>
      </c>
      <c r="BD39" s="3">
        <f t="shared" si="0"/>
        <v>1</v>
      </c>
      <c r="BE39" s="3">
        <f t="shared" si="0"/>
        <v>0</v>
      </c>
      <c r="BF39" s="3">
        <f t="shared" si="0"/>
        <v>0</v>
      </c>
      <c r="BG39" s="3">
        <f t="shared" si="0"/>
        <v>1</v>
      </c>
      <c r="BH39" s="3">
        <f t="shared" si="0"/>
        <v>0</v>
      </c>
      <c r="BI39" s="3">
        <f t="shared" si="0"/>
        <v>0</v>
      </c>
      <c r="BJ39" s="3">
        <f t="shared" si="0"/>
        <v>1</v>
      </c>
      <c r="BK39" s="3">
        <f t="shared" si="0"/>
        <v>0</v>
      </c>
      <c r="BL39" s="3">
        <f t="shared" si="0"/>
        <v>0</v>
      </c>
      <c r="BM39" s="3">
        <f t="shared" si="0"/>
        <v>1</v>
      </c>
      <c r="BN39" s="3">
        <f t="shared" si="0"/>
        <v>0</v>
      </c>
      <c r="BO39" s="3">
        <f t="shared" si="0"/>
        <v>1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1</v>
      </c>
      <c r="BT39" s="3">
        <f t="shared" si="1"/>
        <v>0</v>
      </c>
      <c r="BU39" s="3">
        <f t="shared" si="1"/>
        <v>0</v>
      </c>
      <c r="BV39" s="3">
        <f t="shared" si="1"/>
        <v>1</v>
      </c>
      <c r="BW39" s="3">
        <f t="shared" si="1"/>
        <v>0</v>
      </c>
      <c r="BX39" s="3">
        <f t="shared" si="1"/>
        <v>0</v>
      </c>
      <c r="BY39" s="3">
        <f t="shared" si="1"/>
        <v>1</v>
      </c>
      <c r="BZ39" s="3">
        <f t="shared" si="1"/>
        <v>0</v>
      </c>
      <c r="CA39" s="3">
        <f t="shared" si="1"/>
        <v>0</v>
      </c>
      <c r="CB39" s="3">
        <f t="shared" si="1"/>
        <v>1</v>
      </c>
      <c r="CC39" s="3">
        <f t="shared" si="1"/>
        <v>0</v>
      </c>
      <c r="CD39" s="3">
        <f t="shared" si="1"/>
        <v>0</v>
      </c>
      <c r="CE39" s="3">
        <f t="shared" si="1"/>
        <v>1</v>
      </c>
      <c r="CF39" s="3">
        <f t="shared" si="1"/>
        <v>0</v>
      </c>
      <c r="CG39" s="3">
        <f t="shared" si="1"/>
        <v>0</v>
      </c>
      <c r="CH39" s="3">
        <f t="shared" si="1"/>
        <v>1</v>
      </c>
      <c r="CI39" s="3">
        <f t="shared" si="1"/>
        <v>0</v>
      </c>
      <c r="CJ39" s="3">
        <f t="shared" si="1"/>
        <v>0</v>
      </c>
      <c r="CK39" s="3">
        <f t="shared" si="1"/>
        <v>1</v>
      </c>
      <c r="CL39" s="3">
        <f t="shared" si="1"/>
        <v>0</v>
      </c>
      <c r="CM39" s="3">
        <f t="shared" si="1"/>
        <v>0</v>
      </c>
      <c r="CN39" s="3">
        <f t="shared" si="1"/>
        <v>1</v>
      </c>
      <c r="CO39" s="3">
        <f t="shared" si="1"/>
        <v>0</v>
      </c>
      <c r="CP39" s="3">
        <f t="shared" si="1"/>
        <v>0</v>
      </c>
      <c r="CQ39" s="3">
        <f t="shared" si="1"/>
        <v>1</v>
      </c>
      <c r="CR39" s="3">
        <f t="shared" si="1"/>
        <v>0</v>
      </c>
      <c r="CS39" s="3">
        <f t="shared" si="1"/>
        <v>0</v>
      </c>
      <c r="CT39" s="3">
        <f t="shared" si="1"/>
        <v>1</v>
      </c>
      <c r="CU39" s="3">
        <f t="shared" si="1"/>
        <v>0</v>
      </c>
      <c r="CV39" s="3">
        <f t="shared" si="1"/>
        <v>0</v>
      </c>
      <c r="CW39" s="3">
        <f t="shared" si="1"/>
        <v>1</v>
      </c>
      <c r="CX39" s="3">
        <f t="shared" si="1"/>
        <v>0</v>
      </c>
      <c r="CY39" s="3">
        <f t="shared" si="1"/>
        <v>0</v>
      </c>
      <c r="CZ39" s="3">
        <f t="shared" si="1"/>
        <v>1</v>
      </c>
      <c r="DA39" s="3">
        <f t="shared" si="1"/>
        <v>0</v>
      </c>
      <c r="DB39" s="3">
        <f t="shared" si="1"/>
        <v>0</v>
      </c>
      <c r="DC39" s="3">
        <f t="shared" si="1"/>
        <v>1</v>
      </c>
      <c r="DD39" s="3">
        <f t="shared" si="1"/>
        <v>0</v>
      </c>
      <c r="DE39" s="3">
        <f t="shared" si="1"/>
        <v>0</v>
      </c>
      <c r="DF39" s="3">
        <f t="shared" si="1"/>
        <v>1</v>
      </c>
      <c r="DG39" s="3">
        <f t="shared" si="1"/>
        <v>0</v>
      </c>
      <c r="DH39" s="3">
        <f t="shared" si="1"/>
        <v>0</v>
      </c>
      <c r="DI39" s="3">
        <f t="shared" si="1"/>
        <v>1</v>
      </c>
      <c r="DJ39" s="3">
        <f t="shared" si="1"/>
        <v>0</v>
      </c>
      <c r="DK39" s="3">
        <f t="shared" si="1"/>
        <v>0</v>
      </c>
      <c r="DL39" s="3">
        <f t="shared" si="1"/>
        <v>1</v>
      </c>
      <c r="DM39" s="3">
        <f t="shared" si="1"/>
        <v>0</v>
      </c>
      <c r="DN39" s="3">
        <f t="shared" si="1"/>
        <v>0</v>
      </c>
      <c r="DO39" s="3">
        <f t="shared" si="1"/>
        <v>1</v>
      </c>
    </row>
    <row r="40" spans="1:119" ht="39" customHeight="1" x14ac:dyDescent="0.25">
      <c r="A40" s="134" t="s">
        <v>786</v>
      </c>
      <c r="B40" s="135"/>
      <c r="C40" s="24">
        <f>C39/25%</f>
        <v>0</v>
      </c>
      <c r="D40" s="24">
        <f>D39/25%</f>
        <v>0</v>
      </c>
      <c r="E40" s="24">
        <v>10</v>
      </c>
      <c r="F40" s="24">
        <f t="shared" ref="E40:BP40" si="2">F39/25%</f>
        <v>0</v>
      </c>
      <c r="G40" s="24">
        <f t="shared" si="2"/>
        <v>0</v>
      </c>
      <c r="H40" s="24">
        <v>10</v>
      </c>
      <c r="I40" s="24">
        <f t="shared" si="2"/>
        <v>0</v>
      </c>
      <c r="J40" s="24">
        <f t="shared" si="2"/>
        <v>0</v>
      </c>
      <c r="K40" s="24">
        <v>10</v>
      </c>
      <c r="L40" s="24">
        <f t="shared" si="2"/>
        <v>0</v>
      </c>
      <c r="M40" s="24">
        <f t="shared" si="2"/>
        <v>0</v>
      </c>
      <c r="N40" s="24">
        <v>10</v>
      </c>
      <c r="O40" s="24">
        <f t="shared" si="2"/>
        <v>0</v>
      </c>
      <c r="P40" s="24">
        <f t="shared" si="2"/>
        <v>0</v>
      </c>
      <c r="Q40" s="24">
        <v>10</v>
      </c>
      <c r="R40" s="24">
        <f t="shared" si="2"/>
        <v>0</v>
      </c>
      <c r="S40" s="24">
        <f t="shared" si="2"/>
        <v>0</v>
      </c>
      <c r="T40" s="24">
        <v>10</v>
      </c>
      <c r="U40" s="24">
        <f t="shared" si="2"/>
        <v>0</v>
      </c>
      <c r="V40" s="24">
        <f t="shared" si="2"/>
        <v>0</v>
      </c>
      <c r="W40" s="24">
        <v>10</v>
      </c>
      <c r="X40" s="24">
        <f t="shared" si="2"/>
        <v>0</v>
      </c>
      <c r="Y40" s="24">
        <v>10</v>
      </c>
      <c r="Z40" s="24">
        <f t="shared" si="2"/>
        <v>0</v>
      </c>
      <c r="AA40" s="24">
        <f t="shared" si="2"/>
        <v>0</v>
      </c>
      <c r="AB40" s="24">
        <v>10</v>
      </c>
      <c r="AC40" s="24">
        <f t="shared" si="2"/>
        <v>0</v>
      </c>
      <c r="AD40" s="24">
        <f t="shared" si="2"/>
        <v>0</v>
      </c>
      <c r="AE40" s="24">
        <v>10</v>
      </c>
      <c r="AF40" s="24">
        <f t="shared" si="2"/>
        <v>0</v>
      </c>
      <c r="AG40" s="24">
        <f t="shared" si="2"/>
        <v>0</v>
      </c>
      <c r="AH40" s="24">
        <f t="shared" si="2"/>
        <v>0</v>
      </c>
      <c r="AI40" s="24">
        <v>10</v>
      </c>
      <c r="AJ40" s="24">
        <f t="shared" si="2"/>
        <v>0</v>
      </c>
      <c r="AK40" s="24">
        <v>10</v>
      </c>
      <c r="AL40" s="24">
        <f t="shared" si="2"/>
        <v>0</v>
      </c>
      <c r="AM40" s="24">
        <f t="shared" si="2"/>
        <v>0</v>
      </c>
      <c r="AN40" s="24">
        <f t="shared" si="2"/>
        <v>0</v>
      </c>
      <c r="AO40" s="24">
        <v>10</v>
      </c>
      <c r="AP40" s="24">
        <f t="shared" si="2"/>
        <v>0</v>
      </c>
      <c r="AQ40" s="24">
        <f t="shared" si="2"/>
        <v>0</v>
      </c>
      <c r="AR40" s="24">
        <v>10</v>
      </c>
      <c r="AS40" s="24">
        <f t="shared" si="2"/>
        <v>0</v>
      </c>
      <c r="AT40" s="24">
        <v>10</v>
      </c>
      <c r="AU40" s="24">
        <f t="shared" si="2"/>
        <v>0</v>
      </c>
      <c r="AV40" s="24">
        <f t="shared" si="2"/>
        <v>0</v>
      </c>
      <c r="AW40" s="24">
        <f t="shared" si="2"/>
        <v>0</v>
      </c>
      <c r="AX40" s="24">
        <v>10</v>
      </c>
      <c r="AY40" s="24">
        <f t="shared" si="2"/>
        <v>0</v>
      </c>
      <c r="AZ40" s="24">
        <f t="shared" si="2"/>
        <v>0</v>
      </c>
      <c r="BA40" s="24">
        <v>10</v>
      </c>
      <c r="BB40" s="24">
        <f t="shared" si="2"/>
        <v>0</v>
      </c>
      <c r="BC40" s="24">
        <f t="shared" si="2"/>
        <v>0</v>
      </c>
      <c r="BD40" s="24">
        <v>10</v>
      </c>
      <c r="BE40" s="24">
        <f t="shared" si="2"/>
        <v>0</v>
      </c>
      <c r="BF40" s="24">
        <f t="shared" si="2"/>
        <v>0</v>
      </c>
      <c r="BG40" s="24">
        <v>10</v>
      </c>
      <c r="BH40" s="28">
        <f t="shared" si="2"/>
        <v>0</v>
      </c>
      <c r="BI40" s="28">
        <f t="shared" si="2"/>
        <v>0</v>
      </c>
      <c r="BJ40" s="28">
        <v>10</v>
      </c>
      <c r="BK40" s="28">
        <f t="shared" si="2"/>
        <v>0</v>
      </c>
      <c r="BL40" s="28">
        <f t="shared" si="2"/>
        <v>0</v>
      </c>
      <c r="BM40" s="28">
        <v>10</v>
      </c>
      <c r="BN40" s="28">
        <f t="shared" si="2"/>
        <v>0</v>
      </c>
      <c r="BO40" s="28">
        <v>10</v>
      </c>
      <c r="BP40" s="28">
        <f t="shared" si="2"/>
        <v>0</v>
      </c>
      <c r="BQ40" s="28">
        <f t="shared" ref="BQ40:DO40" si="3">BQ39/25%</f>
        <v>0</v>
      </c>
      <c r="BR40" s="28">
        <f t="shared" si="3"/>
        <v>0</v>
      </c>
      <c r="BS40" s="28">
        <v>10</v>
      </c>
      <c r="BT40" s="28">
        <f t="shared" si="3"/>
        <v>0</v>
      </c>
      <c r="BU40" s="28">
        <f t="shared" si="3"/>
        <v>0</v>
      </c>
      <c r="BV40" s="28">
        <v>10</v>
      </c>
      <c r="BW40" s="24">
        <f t="shared" si="3"/>
        <v>0</v>
      </c>
      <c r="BX40" s="24">
        <f t="shared" si="3"/>
        <v>0</v>
      </c>
      <c r="BY40" s="24">
        <v>10</v>
      </c>
      <c r="BZ40" s="24">
        <f t="shared" si="3"/>
        <v>0</v>
      </c>
      <c r="CA40" s="24">
        <f t="shared" si="3"/>
        <v>0</v>
      </c>
      <c r="CB40" s="24">
        <v>10</v>
      </c>
      <c r="CC40" s="24">
        <f t="shared" si="3"/>
        <v>0</v>
      </c>
      <c r="CD40" s="24">
        <f t="shared" si="3"/>
        <v>0</v>
      </c>
      <c r="CE40" s="24">
        <v>10</v>
      </c>
      <c r="CF40" s="24">
        <f t="shared" si="3"/>
        <v>0</v>
      </c>
      <c r="CG40" s="24">
        <f t="shared" si="3"/>
        <v>0</v>
      </c>
      <c r="CH40" s="24">
        <v>10</v>
      </c>
      <c r="CI40" s="24">
        <f t="shared" si="3"/>
        <v>0</v>
      </c>
      <c r="CJ40" s="24">
        <f t="shared" si="3"/>
        <v>0</v>
      </c>
      <c r="CK40" s="24">
        <v>10</v>
      </c>
      <c r="CL40" s="24">
        <f t="shared" si="3"/>
        <v>0</v>
      </c>
      <c r="CM40" s="24">
        <f t="shared" si="3"/>
        <v>0</v>
      </c>
      <c r="CN40" s="24">
        <v>10</v>
      </c>
      <c r="CO40" s="24">
        <f t="shared" si="3"/>
        <v>0</v>
      </c>
      <c r="CP40" s="24">
        <f t="shared" si="3"/>
        <v>0</v>
      </c>
      <c r="CQ40" s="24">
        <v>10</v>
      </c>
      <c r="CR40" s="24">
        <f t="shared" si="3"/>
        <v>0</v>
      </c>
      <c r="CS40" s="24">
        <f t="shared" si="3"/>
        <v>0</v>
      </c>
      <c r="CT40" s="24">
        <v>10</v>
      </c>
      <c r="CU40" s="24">
        <f t="shared" si="3"/>
        <v>0</v>
      </c>
      <c r="CV40" s="24">
        <f t="shared" si="3"/>
        <v>0</v>
      </c>
      <c r="CW40" s="24">
        <v>10</v>
      </c>
      <c r="CX40" s="24">
        <f t="shared" si="3"/>
        <v>0</v>
      </c>
      <c r="CY40" s="24">
        <f t="shared" si="3"/>
        <v>0</v>
      </c>
      <c r="CZ40" s="24">
        <v>10</v>
      </c>
      <c r="DA40" s="28">
        <f t="shared" si="3"/>
        <v>0</v>
      </c>
      <c r="DB40" s="28">
        <f t="shared" si="3"/>
        <v>0</v>
      </c>
      <c r="DC40" s="28">
        <v>10</v>
      </c>
      <c r="DD40" s="28">
        <f t="shared" si="3"/>
        <v>0</v>
      </c>
      <c r="DE40" s="28">
        <f t="shared" si="3"/>
        <v>0</v>
      </c>
      <c r="DF40" s="28">
        <v>10</v>
      </c>
      <c r="DG40" s="28">
        <f t="shared" si="3"/>
        <v>0</v>
      </c>
      <c r="DH40" s="28">
        <f t="shared" si="3"/>
        <v>0</v>
      </c>
      <c r="DI40" s="28">
        <v>10</v>
      </c>
      <c r="DJ40" s="28">
        <f t="shared" si="3"/>
        <v>0</v>
      </c>
      <c r="DK40" s="28">
        <f t="shared" si="3"/>
        <v>0</v>
      </c>
      <c r="DL40" s="28">
        <v>10</v>
      </c>
      <c r="DM40" s="28">
        <f t="shared" si="3"/>
        <v>0</v>
      </c>
      <c r="DN40" s="28">
        <f t="shared" si="3"/>
        <v>0</v>
      </c>
      <c r="DO40" s="28">
        <v>10</v>
      </c>
    </row>
    <row r="41" spans="1:119" x14ac:dyDescent="0.25">
      <c r="B41" s="11"/>
      <c r="C41" s="12"/>
    </row>
    <row r="42" spans="1:119" x14ac:dyDescent="0.25">
      <c r="B42" s="102" t="s">
        <v>1390</v>
      </c>
      <c r="C42" s="103"/>
      <c r="D42" s="103"/>
      <c r="E42" s="104"/>
      <c r="F42" s="43"/>
      <c r="G42" s="43"/>
    </row>
    <row r="43" spans="1:119" x14ac:dyDescent="0.25">
      <c r="B43" s="15" t="s">
        <v>755</v>
      </c>
      <c r="C43" s="15" t="s">
        <v>763</v>
      </c>
      <c r="D43" s="34">
        <f>E43/100*25</f>
        <v>0</v>
      </c>
      <c r="E43" s="35">
        <f>(C40+F40+I40+L40+O40+R40+U40)/7</f>
        <v>0</v>
      </c>
    </row>
    <row r="44" spans="1:119" x14ac:dyDescent="0.25">
      <c r="B44" s="4" t="s">
        <v>757</v>
      </c>
      <c r="C44" s="4" t="s">
        <v>763</v>
      </c>
      <c r="D44" s="3">
        <f>E44/100*25</f>
        <v>0</v>
      </c>
      <c r="E44" s="29">
        <f>(D40+G40+J40+M40+P40+S40+V40)/7</f>
        <v>0</v>
      </c>
    </row>
    <row r="45" spans="1:119" x14ac:dyDescent="0.25">
      <c r="B45" s="4" t="s">
        <v>758</v>
      </c>
      <c r="C45" s="4" t="s">
        <v>763</v>
      </c>
      <c r="D45" s="3">
        <v>1</v>
      </c>
      <c r="E45" s="29">
        <f>(E40+H40+K40+N40+Q40+T40+W40)/7</f>
        <v>10</v>
      </c>
    </row>
    <row r="46" spans="1:119" x14ac:dyDescent="0.25">
      <c r="B46" s="4"/>
      <c r="C46" s="4"/>
      <c r="D46" s="30">
        <f>SUM(D43:D45)</f>
        <v>1</v>
      </c>
      <c r="E46" s="31">
        <f>SUM(E43:E45)</f>
        <v>10</v>
      </c>
    </row>
    <row r="47" spans="1:119" ht="30.75" customHeight="1" x14ac:dyDescent="0.25">
      <c r="B47" s="4"/>
      <c r="C47" s="4"/>
      <c r="D47" s="105" t="s">
        <v>322</v>
      </c>
      <c r="E47" s="105"/>
      <c r="F47" s="106" t="s">
        <v>1389</v>
      </c>
      <c r="G47" s="106"/>
    </row>
    <row r="48" spans="1:119" x14ac:dyDescent="0.25">
      <c r="B48" s="4" t="s">
        <v>755</v>
      </c>
      <c r="C48" s="4" t="s">
        <v>764</v>
      </c>
      <c r="D48" s="32">
        <f>E48/100*25</f>
        <v>0</v>
      </c>
      <c r="E48" s="29">
        <f>(X40+AA40+AD40+AG40+AJ40+AM40+AP40)/7</f>
        <v>0</v>
      </c>
      <c r="F48" s="32">
        <f>G48/100*25</f>
        <v>0</v>
      </c>
      <c r="G48" s="29">
        <f>(AS40+AV40+AY40+BB40+BE40)/5</f>
        <v>0</v>
      </c>
    </row>
    <row r="49" spans="2:7" x14ac:dyDescent="0.25">
      <c r="B49" s="4" t="s">
        <v>757</v>
      </c>
      <c r="C49" s="4" t="s">
        <v>764</v>
      </c>
      <c r="D49" s="32">
        <v>0</v>
      </c>
      <c r="E49" s="29">
        <v>0</v>
      </c>
      <c r="F49" s="32">
        <v>0</v>
      </c>
      <c r="G49" s="29">
        <v>0</v>
      </c>
    </row>
    <row r="50" spans="2:7" x14ac:dyDescent="0.25">
      <c r="B50" s="4" t="s">
        <v>758</v>
      </c>
      <c r="C50" s="4" t="s">
        <v>764</v>
      </c>
      <c r="D50" s="32">
        <v>1</v>
      </c>
      <c r="E50" s="29">
        <v>10</v>
      </c>
      <c r="F50" s="32">
        <v>1</v>
      </c>
      <c r="G50" s="29">
        <v>10</v>
      </c>
    </row>
    <row r="51" spans="2:7" x14ac:dyDescent="0.25">
      <c r="B51" s="4"/>
      <c r="C51" s="4"/>
      <c r="D51" s="31">
        <f>SUM(D48:D50)</f>
        <v>1</v>
      </c>
      <c r="E51" s="31">
        <f>SUM(E48:E50)</f>
        <v>10</v>
      </c>
      <c r="F51" s="31">
        <f>SUM(F48:F50)</f>
        <v>1</v>
      </c>
      <c r="G51" s="31">
        <f>SUM(G48:G50)</f>
        <v>10</v>
      </c>
    </row>
    <row r="52" spans="2:7" x14ac:dyDescent="0.25">
      <c r="B52" s="4" t="s">
        <v>755</v>
      </c>
      <c r="C52" s="4" t="s">
        <v>765</v>
      </c>
      <c r="D52" s="3">
        <f>E52/100*25</f>
        <v>0</v>
      </c>
      <c r="E52" s="29">
        <f>(BH40+BK40+BN40+BQ40+BT40)/5</f>
        <v>0</v>
      </c>
    </row>
    <row r="53" spans="2:7" x14ac:dyDescent="0.25">
      <c r="B53" s="4" t="s">
        <v>757</v>
      </c>
      <c r="C53" s="4" t="s">
        <v>765</v>
      </c>
      <c r="D53" s="3">
        <v>0</v>
      </c>
      <c r="E53" s="29">
        <v>0</v>
      </c>
    </row>
    <row r="54" spans="2:7" x14ac:dyDescent="0.25">
      <c r="B54" s="4" t="s">
        <v>758</v>
      </c>
      <c r="C54" s="4" t="s">
        <v>765</v>
      </c>
      <c r="D54" s="3">
        <v>1</v>
      </c>
      <c r="E54" s="29">
        <v>10</v>
      </c>
    </row>
    <row r="55" spans="2:7" x14ac:dyDescent="0.25">
      <c r="B55" s="4"/>
      <c r="C55" s="4"/>
      <c r="D55" s="30">
        <f>SUM(D52:D54)</f>
        <v>1</v>
      </c>
      <c r="E55" s="31">
        <f>SUM(E52:E54)</f>
        <v>10</v>
      </c>
    </row>
    <row r="56" spans="2:7" x14ac:dyDescent="0.25">
      <c r="B56" s="4"/>
      <c r="C56" s="4"/>
      <c r="D56" s="107" t="s">
        <v>325</v>
      </c>
      <c r="E56" s="108"/>
      <c r="F56" s="94" t="s">
        <v>43</v>
      </c>
      <c r="G56" s="96"/>
    </row>
    <row r="57" spans="2:7" x14ac:dyDescent="0.25">
      <c r="B57" s="4" t="s">
        <v>755</v>
      </c>
      <c r="C57" s="4" t="s">
        <v>766</v>
      </c>
      <c r="D57" s="3">
        <f>E57/100*25</f>
        <v>0</v>
      </c>
      <c r="E57" s="29">
        <f>(BW40+BZ40+CC40+CF40)/4</f>
        <v>0</v>
      </c>
      <c r="F57" s="3">
        <f>G57/100*25</f>
        <v>0</v>
      </c>
      <c r="G57" s="29">
        <f>(CI40+CL40+CO40+CR40+CU40+CX40)/6</f>
        <v>0</v>
      </c>
    </row>
    <row r="58" spans="2:7" x14ac:dyDescent="0.25">
      <c r="B58" s="4" t="s">
        <v>757</v>
      </c>
      <c r="C58" s="4" t="s">
        <v>766</v>
      </c>
      <c r="D58" s="3">
        <f>E58/100*25</f>
        <v>0</v>
      </c>
      <c r="E58" s="29">
        <f>(BX40+CA40+CD40+CG40)/4</f>
        <v>0</v>
      </c>
      <c r="F58" s="3">
        <f t="shared" ref="F58:F59" si="4">G58/100*25</f>
        <v>0</v>
      </c>
      <c r="G58" s="29">
        <f>(CJ40+CM40+CP40+CS40+CV40+CY40)/6</f>
        <v>0</v>
      </c>
    </row>
    <row r="59" spans="2:7" x14ac:dyDescent="0.25">
      <c r="B59" s="4" t="s">
        <v>758</v>
      </c>
      <c r="C59" s="4" t="s">
        <v>766</v>
      </c>
      <c r="D59" s="3">
        <v>1</v>
      </c>
      <c r="E59" s="29">
        <f>(BY40+CB40+CE40+CH40)/4</f>
        <v>10</v>
      </c>
      <c r="F59" s="3">
        <v>1</v>
      </c>
      <c r="G59" s="29">
        <f>(CK40+CN40+CQ40+CT40+CW40+CZ40)/6</f>
        <v>10</v>
      </c>
    </row>
    <row r="60" spans="2:7" x14ac:dyDescent="0.25">
      <c r="B60" s="4"/>
      <c r="C60" s="4"/>
      <c r="D60" s="30">
        <f>SUM(D57:D59)</f>
        <v>1</v>
      </c>
      <c r="E60" s="30">
        <f>SUM(E57:E59)</f>
        <v>10</v>
      </c>
      <c r="F60" s="30">
        <f>SUM(F57:F59)</f>
        <v>1</v>
      </c>
      <c r="G60" s="30">
        <f>SUM(G57:G59)</f>
        <v>10</v>
      </c>
    </row>
    <row r="61" spans="2:7" x14ac:dyDescent="0.25">
      <c r="B61" s="4" t="s">
        <v>755</v>
      </c>
      <c r="C61" s="4" t="s">
        <v>767</v>
      </c>
      <c r="D61" s="3">
        <f>E61/100*25</f>
        <v>0</v>
      </c>
      <c r="E61" s="29">
        <f>(DA40+DD40+DG40+DJ40+DM40)/5</f>
        <v>0</v>
      </c>
    </row>
    <row r="62" spans="2:7" x14ac:dyDescent="0.25">
      <c r="B62" s="4" t="s">
        <v>757</v>
      </c>
      <c r="C62" s="4" t="s">
        <v>767</v>
      </c>
      <c r="D62" s="3">
        <f>E62/100*25</f>
        <v>0</v>
      </c>
      <c r="E62" s="29">
        <f>(DB40+DE40+DH40+DK40+DN40)/5</f>
        <v>0</v>
      </c>
    </row>
    <row r="63" spans="2:7" x14ac:dyDescent="0.25">
      <c r="B63" s="4" t="s">
        <v>758</v>
      </c>
      <c r="C63" s="4" t="s">
        <v>767</v>
      </c>
      <c r="D63" s="3">
        <v>1</v>
      </c>
      <c r="E63" s="29">
        <f>(DC40+DF40+DI40+DL40+DO40)/5</f>
        <v>10</v>
      </c>
    </row>
    <row r="64" spans="2:7" x14ac:dyDescent="0.25">
      <c r="B64" s="4"/>
      <c r="C64" s="4"/>
      <c r="D64" s="30">
        <f>SUM(D61:D63)</f>
        <v>1</v>
      </c>
      <c r="E64" s="30">
        <f>SUM(E61:E63)</f>
        <v>10</v>
      </c>
    </row>
  </sheetData>
  <mergeCells count="101"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CC12:CE12"/>
    <mergeCell ref="BZ12:CB12"/>
    <mergeCell ref="BQ12:BS12"/>
    <mergeCell ref="BH12:BJ12"/>
    <mergeCell ref="BK12:BM12"/>
    <mergeCell ref="BN12:BP12"/>
    <mergeCell ref="AS12:AU12"/>
    <mergeCell ref="AV12:AX12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45"/>
  <sheetViews>
    <sheetView workbookViewId="0">
      <selection activeCell="B2" sqref="B2:S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129" t="s">
        <v>1410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7"/>
      <c r="U2" s="7"/>
      <c r="V2" s="7"/>
      <c r="DP2" s="93" t="s">
        <v>1400</v>
      </c>
      <c r="DQ2" s="93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4" t="s">
        <v>0</v>
      </c>
      <c r="B4" s="144" t="s">
        <v>170</v>
      </c>
      <c r="C4" s="116" t="s">
        <v>319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1" t="s">
        <v>321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00" t="s">
        <v>868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39" t="s">
        <v>329</v>
      </c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1"/>
      <c r="DG4" s="137" t="s">
        <v>333</v>
      </c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</row>
    <row r="5" spans="1:122" ht="15.75" customHeight="1" x14ac:dyDescent="0.25">
      <c r="A5" s="144"/>
      <c r="B5" s="144"/>
      <c r="C5" s="120" t="s">
        <v>320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38" t="s">
        <v>322</v>
      </c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01" t="s">
        <v>323</v>
      </c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26" t="s">
        <v>32</v>
      </c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8"/>
      <c r="AY5" s="126" t="s">
        <v>330</v>
      </c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42" t="s">
        <v>325</v>
      </c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 t="s">
        <v>331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23" t="s">
        <v>332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5"/>
      <c r="CU5" s="114" t="s">
        <v>43</v>
      </c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43"/>
      <c r="DG5" s="101" t="s">
        <v>327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0.75" customHeight="1" x14ac:dyDescent="0.25">
      <c r="A6" s="144"/>
      <c r="B6" s="144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5"/>
      <c r="AN6" s="15"/>
      <c r="AO6" s="15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4"/>
      <c r="B7" s="144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4"/>
      <c r="B8" s="144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4"/>
      <c r="B9" s="144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4"/>
      <c r="B10" s="144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4"/>
      <c r="B11" s="144"/>
      <c r="C11" s="121" t="s">
        <v>45</v>
      </c>
      <c r="D11" s="92" t="s">
        <v>2</v>
      </c>
      <c r="E11" s="92" t="s">
        <v>3</v>
      </c>
      <c r="F11" s="92" t="s">
        <v>46</v>
      </c>
      <c r="G11" s="92" t="s">
        <v>8</v>
      </c>
      <c r="H11" s="92" t="s">
        <v>1</v>
      </c>
      <c r="I11" s="119" t="s">
        <v>47</v>
      </c>
      <c r="J11" s="120"/>
      <c r="K11" s="120"/>
      <c r="L11" s="119" t="s">
        <v>48</v>
      </c>
      <c r="M11" s="120"/>
      <c r="N11" s="120"/>
      <c r="O11" s="138" t="s">
        <v>54</v>
      </c>
      <c r="P11" s="138"/>
      <c r="Q11" s="138"/>
      <c r="R11" s="138" t="s">
        <v>2</v>
      </c>
      <c r="S11" s="138"/>
      <c r="T11" s="138"/>
      <c r="U11" s="138" t="s">
        <v>55</v>
      </c>
      <c r="V11" s="138"/>
      <c r="W11" s="138"/>
      <c r="X11" s="138" t="s">
        <v>9</v>
      </c>
      <c r="Y11" s="138"/>
      <c r="Z11" s="138"/>
      <c r="AA11" s="138" t="s">
        <v>4</v>
      </c>
      <c r="AB11" s="138"/>
      <c r="AC11" s="138"/>
      <c r="AD11" s="101" t="s">
        <v>5</v>
      </c>
      <c r="AE11" s="101"/>
      <c r="AF11" s="101"/>
      <c r="AG11" s="138" t="s">
        <v>12</v>
      </c>
      <c r="AH11" s="138"/>
      <c r="AI11" s="138"/>
      <c r="AJ11" s="138" t="s">
        <v>6</v>
      </c>
      <c r="AK11" s="138"/>
      <c r="AL11" s="138"/>
      <c r="AM11" s="101" t="s">
        <v>334</v>
      </c>
      <c r="AN11" s="101"/>
      <c r="AO11" s="101"/>
      <c r="AP11" s="101" t="s">
        <v>335</v>
      </c>
      <c r="AQ11" s="101"/>
      <c r="AR11" s="101"/>
      <c r="AS11" s="101" t="s">
        <v>336</v>
      </c>
      <c r="AT11" s="101"/>
      <c r="AU11" s="101"/>
      <c r="AV11" s="101" t="s">
        <v>337</v>
      </c>
      <c r="AW11" s="101"/>
      <c r="AX11" s="101"/>
      <c r="AY11" s="101" t="s">
        <v>49</v>
      </c>
      <c r="AZ11" s="101"/>
      <c r="BA11" s="101"/>
      <c r="BB11" s="101" t="s">
        <v>50</v>
      </c>
      <c r="BC11" s="101"/>
      <c r="BD11" s="101"/>
      <c r="BE11" s="101" t="s">
        <v>51</v>
      </c>
      <c r="BF11" s="101"/>
      <c r="BG11" s="101"/>
      <c r="BH11" s="101" t="s">
        <v>52</v>
      </c>
      <c r="BI11" s="101"/>
      <c r="BJ11" s="101"/>
      <c r="BK11" s="101" t="s">
        <v>53</v>
      </c>
      <c r="BL11" s="101"/>
      <c r="BM11" s="101"/>
      <c r="BN11" s="101" t="s">
        <v>56</v>
      </c>
      <c r="BO11" s="101"/>
      <c r="BP11" s="101"/>
      <c r="BQ11" s="101" t="s">
        <v>57</v>
      </c>
      <c r="BR11" s="101"/>
      <c r="BS11" s="101"/>
      <c r="BT11" s="101" t="s">
        <v>58</v>
      </c>
      <c r="BU11" s="101"/>
      <c r="BV11" s="101"/>
      <c r="BW11" s="101" t="s">
        <v>59</v>
      </c>
      <c r="BX11" s="101"/>
      <c r="BY11" s="101"/>
      <c r="BZ11" s="101" t="s">
        <v>338</v>
      </c>
      <c r="CA11" s="101"/>
      <c r="CB11" s="101"/>
      <c r="CC11" s="101" t="s">
        <v>339</v>
      </c>
      <c r="CD11" s="101"/>
      <c r="CE11" s="101"/>
      <c r="CF11" s="101" t="s">
        <v>340</v>
      </c>
      <c r="CG11" s="101"/>
      <c r="CH11" s="101"/>
      <c r="CI11" s="101" t="s">
        <v>341</v>
      </c>
      <c r="CJ11" s="101"/>
      <c r="CK11" s="101"/>
      <c r="CL11" s="101" t="s">
        <v>342</v>
      </c>
      <c r="CM11" s="101"/>
      <c r="CN11" s="101"/>
      <c r="CO11" s="101" t="s">
        <v>343</v>
      </c>
      <c r="CP11" s="101"/>
      <c r="CQ11" s="101"/>
      <c r="CR11" s="101" t="s">
        <v>344</v>
      </c>
      <c r="CS11" s="101"/>
      <c r="CT11" s="101"/>
      <c r="CU11" s="101" t="s">
        <v>345</v>
      </c>
      <c r="CV11" s="101"/>
      <c r="CW11" s="101"/>
      <c r="CX11" s="101" t="s">
        <v>346</v>
      </c>
      <c r="CY11" s="101"/>
      <c r="CZ11" s="101"/>
      <c r="DA11" s="101" t="s">
        <v>347</v>
      </c>
      <c r="DB11" s="101"/>
      <c r="DC11" s="101"/>
      <c r="DD11" s="101" t="s">
        <v>348</v>
      </c>
      <c r="DE11" s="101"/>
      <c r="DF11" s="101"/>
      <c r="DG11" s="101" t="s">
        <v>349</v>
      </c>
      <c r="DH11" s="101"/>
      <c r="DI11" s="101"/>
      <c r="DJ11" s="101" t="s">
        <v>350</v>
      </c>
      <c r="DK11" s="101"/>
      <c r="DL11" s="101"/>
      <c r="DM11" s="101" t="s">
        <v>351</v>
      </c>
      <c r="DN11" s="101"/>
      <c r="DO11" s="101"/>
      <c r="DP11" s="101" t="s">
        <v>352</v>
      </c>
      <c r="DQ11" s="101"/>
      <c r="DR11" s="101"/>
    </row>
    <row r="12" spans="1:122" ht="51" customHeight="1" x14ac:dyDescent="0.25">
      <c r="A12" s="144"/>
      <c r="B12" s="145"/>
      <c r="C12" s="122" t="s">
        <v>869</v>
      </c>
      <c r="D12" s="122"/>
      <c r="E12" s="122"/>
      <c r="F12" s="122" t="s">
        <v>873</v>
      </c>
      <c r="G12" s="122"/>
      <c r="H12" s="122"/>
      <c r="I12" s="122" t="s">
        <v>249</v>
      </c>
      <c r="J12" s="122"/>
      <c r="K12" s="122"/>
      <c r="L12" s="122" t="s">
        <v>251</v>
      </c>
      <c r="M12" s="122"/>
      <c r="N12" s="122"/>
      <c r="O12" s="122" t="s">
        <v>877</v>
      </c>
      <c r="P12" s="122"/>
      <c r="Q12" s="122"/>
      <c r="R12" s="122" t="s">
        <v>878</v>
      </c>
      <c r="S12" s="122"/>
      <c r="T12" s="122"/>
      <c r="U12" s="122" t="s">
        <v>880</v>
      </c>
      <c r="V12" s="122"/>
      <c r="W12" s="122"/>
      <c r="X12" s="122" t="s">
        <v>883</v>
      </c>
      <c r="Y12" s="122"/>
      <c r="Z12" s="122"/>
      <c r="AA12" s="122" t="s">
        <v>886</v>
      </c>
      <c r="AB12" s="122"/>
      <c r="AC12" s="122"/>
      <c r="AD12" s="122" t="s">
        <v>264</v>
      </c>
      <c r="AE12" s="122"/>
      <c r="AF12" s="122"/>
      <c r="AG12" s="122" t="s">
        <v>889</v>
      </c>
      <c r="AH12" s="122"/>
      <c r="AI12" s="122"/>
      <c r="AJ12" s="122" t="s">
        <v>891</v>
      </c>
      <c r="AK12" s="122"/>
      <c r="AL12" s="122"/>
      <c r="AM12" s="122" t="s">
        <v>892</v>
      </c>
      <c r="AN12" s="122"/>
      <c r="AO12" s="122"/>
      <c r="AP12" s="130" t="s">
        <v>436</v>
      </c>
      <c r="AQ12" s="130"/>
      <c r="AR12" s="130"/>
      <c r="AS12" s="130" t="s">
        <v>896</v>
      </c>
      <c r="AT12" s="130"/>
      <c r="AU12" s="130"/>
      <c r="AV12" s="130" t="s">
        <v>900</v>
      </c>
      <c r="AW12" s="130"/>
      <c r="AX12" s="130"/>
      <c r="AY12" s="130" t="s">
        <v>902</v>
      </c>
      <c r="AZ12" s="130"/>
      <c r="BA12" s="130"/>
      <c r="BB12" s="130" t="s">
        <v>905</v>
      </c>
      <c r="BC12" s="130"/>
      <c r="BD12" s="130"/>
      <c r="BE12" s="130" t="s">
        <v>906</v>
      </c>
      <c r="BF12" s="130"/>
      <c r="BG12" s="130"/>
      <c r="BH12" s="130" t="s">
        <v>907</v>
      </c>
      <c r="BI12" s="130"/>
      <c r="BJ12" s="130"/>
      <c r="BK12" s="130" t="s">
        <v>908</v>
      </c>
      <c r="BL12" s="130"/>
      <c r="BM12" s="130"/>
      <c r="BN12" s="130" t="s">
        <v>910</v>
      </c>
      <c r="BO12" s="130"/>
      <c r="BP12" s="130"/>
      <c r="BQ12" s="130" t="s">
        <v>911</v>
      </c>
      <c r="BR12" s="130"/>
      <c r="BS12" s="130"/>
      <c r="BT12" s="130" t="s">
        <v>912</v>
      </c>
      <c r="BU12" s="130"/>
      <c r="BV12" s="130"/>
      <c r="BW12" s="130" t="s">
        <v>915</v>
      </c>
      <c r="BX12" s="130"/>
      <c r="BY12" s="130"/>
      <c r="BZ12" s="130" t="s">
        <v>916</v>
      </c>
      <c r="CA12" s="130"/>
      <c r="CB12" s="130"/>
      <c r="CC12" s="130" t="s">
        <v>920</v>
      </c>
      <c r="CD12" s="130"/>
      <c r="CE12" s="130"/>
      <c r="CF12" s="130" t="s">
        <v>923</v>
      </c>
      <c r="CG12" s="130"/>
      <c r="CH12" s="130"/>
      <c r="CI12" s="130" t="s">
        <v>924</v>
      </c>
      <c r="CJ12" s="130"/>
      <c r="CK12" s="130"/>
      <c r="CL12" s="130" t="s">
        <v>926</v>
      </c>
      <c r="CM12" s="130"/>
      <c r="CN12" s="130"/>
      <c r="CO12" s="130" t="s">
        <v>927</v>
      </c>
      <c r="CP12" s="130"/>
      <c r="CQ12" s="130"/>
      <c r="CR12" s="130" t="s">
        <v>929</v>
      </c>
      <c r="CS12" s="130"/>
      <c r="CT12" s="130"/>
      <c r="CU12" s="130" t="s">
        <v>930</v>
      </c>
      <c r="CV12" s="130"/>
      <c r="CW12" s="130"/>
      <c r="CX12" s="130" t="s">
        <v>931</v>
      </c>
      <c r="CY12" s="130"/>
      <c r="CZ12" s="130"/>
      <c r="DA12" s="130" t="s">
        <v>932</v>
      </c>
      <c r="DB12" s="130"/>
      <c r="DC12" s="130"/>
      <c r="DD12" s="130" t="s">
        <v>933</v>
      </c>
      <c r="DE12" s="130"/>
      <c r="DF12" s="130"/>
      <c r="DG12" s="131" t="s">
        <v>935</v>
      </c>
      <c r="DH12" s="131"/>
      <c r="DI12" s="131"/>
      <c r="DJ12" s="131" t="s">
        <v>939</v>
      </c>
      <c r="DK12" s="131"/>
      <c r="DL12" s="131"/>
      <c r="DM12" s="122" t="s">
        <v>942</v>
      </c>
      <c r="DN12" s="122"/>
      <c r="DO12" s="122"/>
      <c r="DP12" s="122" t="s">
        <v>944</v>
      </c>
      <c r="DQ12" s="122"/>
      <c r="DR12" s="122"/>
    </row>
    <row r="13" spans="1:122" ht="102.75" customHeight="1" x14ac:dyDescent="0.25">
      <c r="A13" s="144"/>
      <c r="B13" s="145"/>
      <c r="C13" s="58" t="s">
        <v>870</v>
      </c>
      <c r="D13" s="58" t="s">
        <v>871</v>
      </c>
      <c r="E13" s="58" t="s">
        <v>872</v>
      </c>
      <c r="F13" s="58" t="s">
        <v>245</v>
      </c>
      <c r="G13" s="58" t="s">
        <v>246</v>
      </c>
      <c r="H13" s="58" t="s">
        <v>247</v>
      </c>
      <c r="I13" s="58" t="s">
        <v>874</v>
      </c>
      <c r="J13" s="58" t="s">
        <v>875</v>
      </c>
      <c r="K13" s="58" t="s">
        <v>876</v>
      </c>
      <c r="L13" s="58" t="s">
        <v>252</v>
      </c>
      <c r="M13" s="58" t="s">
        <v>253</v>
      </c>
      <c r="N13" s="58" t="s">
        <v>254</v>
      </c>
      <c r="O13" s="58" t="s">
        <v>255</v>
      </c>
      <c r="P13" s="58" t="s">
        <v>256</v>
      </c>
      <c r="Q13" s="58" t="s">
        <v>257</v>
      </c>
      <c r="R13" s="58" t="s">
        <v>258</v>
      </c>
      <c r="S13" s="58" t="s">
        <v>470</v>
      </c>
      <c r="T13" s="58" t="s">
        <v>879</v>
      </c>
      <c r="U13" s="58" t="s">
        <v>881</v>
      </c>
      <c r="V13" s="58" t="s">
        <v>882</v>
      </c>
      <c r="W13" s="58" t="s">
        <v>204</v>
      </c>
      <c r="X13" s="58" t="s">
        <v>559</v>
      </c>
      <c r="Y13" s="58" t="s">
        <v>884</v>
      </c>
      <c r="Z13" s="58" t="s">
        <v>885</v>
      </c>
      <c r="AA13" s="58" t="s">
        <v>263</v>
      </c>
      <c r="AB13" s="58" t="s">
        <v>887</v>
      </c>
      <c r="AC13" s="58" t="s">
        <v>888</v>
      </c>
      <c r="AD13" s="58" t="s">
        <v>209</v>
      </c>
      <c r="AE13" s="58" t="s">
        <v>231</v>
      </c>
      <c r="AF13" s="58" t="s">
        <v>211</v>
      </c>
      <c r="AG13" s="58" t="s">
        <v>265</v>
      </c>
      <c r="AH13" s="58" t="s">
        <v>890</v>
      </c>
      <c r="AI13" s="58" t="s">
        <v>289</v>
      </c>
      <c r="AJ13" s="58" t="s">
        <v>266</v>
      </c>
      <c r="AK13" s="58" t="s">
        <v>267</v>
      </c>
      <c r="AL13" s="58" t="s">
        <v>268</v>
      </c>
      <c r="AM13" s="58" t="s">
        <v>893</v>
      </c>
      <c r="AN13" s="58" t="s">
        <v>894</v>
      </c>
      <c r="AO13" s="58" t="s">
        <v>895</v>
      </c>
      <c r="AP13" s="58" t="s">
        <v>437</v>
      </c>
      <c r="AQ13" s="58" t="s">
        <v>438</v>
      </c>
      <c r="AR13" s="58" t="s">
        <v>439</v>
      </c>
      <c r="AS13" s="58" t="s">
        <v>897</v>
      </c>
      <c r="AT13" s="58" t="s">
        <v>898</v>
      </c>
      <c r="AU13" s="58" t="s">
        <v>899</v>
      </c>
      <c r="AV13" s="58" t="s">
        <v>441</v>
      </c>
      <c r="AW13" s="58" t="s">
        <v>901</v>
      </c>
      <c r="AX13" s="58" t="s">
        <v>442</v>
      </c>
      <c r="AY13" s="27" t="s">
        <v>269</v>
      </c>
      <c r="AZ13" s="27" t="s">
        <v>903</v>
      </c>
      <c r="BA13" s="27" t="s">
        <v>904</v>
      </c>
      <c r="BB13" s="27" t="s">
        <v>270</v>
      </c>
      <c r="BC13" s="27" t="s">
        <v>271</v>
      </c>
      <c r="BD13" s="27" t="s">
        <v>272</v>
      </c>
      <c r="BE13" s="27" t="s">
        <v>273</v>
      </c>
      <c r="BF13" s="27" t="s">
        <v>549</v>
      </c>
      <c r="BG13" s="27" t="s">
        <v>274</v>
      </c>
      <c r="BH13" s="27" t="s">
        <v>182</v>
      </c>
      <c r="BI13" s="27" t="s">
        <v>275</v>
      </c>
      <c r="BJ13" s="27" t="s">
        <v>276</v>
      </c>
      <c r="BK13" s="27" t="s">
        <v>446</v>
      </c>
      <c r="BL13" s="27" t="s">
        <v>909</v>
      </c>
      <c r="BM13" s="27" t="s">
        <v>447</v>
      </c>
      <c r="BN13" s="27" t="s">
        <v>443</v>
      </c>
      <c r="BO13" s="27" t="s">
        <v>444</v>
      </c>
      <c r="BP13" s="27" t="s">
        <v>445</v>
      </c>
      <c r="BQ13" s="27" t="s">
        <v>448</v>
      </c>
      <c r="BR13" s="27" t="s">
        <v>616</v>
      </c>
      <c r="BS13" s="27" t="s">
        <v>449</v>
      </c>
      <c r="BT13" s="27" t="s">
        <v>450</v>
      </c>
      <c r="BU13" s="27" t="s">
        <v>913</v>
      </c>
      <c r="BV13" s="27" t="s">
        <v>914</v>
      </c>
      <c r="BW13" s="27" t="s">
        <v>239</v>
      </c>
      <c r="BX13" s="27" t="s">
        <v>240</v>
      </c>
      <c r="BY13" s="27" t="s">
        <v>259</v>
      </c>
      <c r="BZ13" s="27" t="s">
        <v>917</v>
      </c>
      <c r="CA13" s="27" t="s">
        <v>918</v>
      </c>
      <c r="CB13" s="27" t="s">
        <v>919</v>
      </c>
      <c r="CC13" s="27" t="s">
        <v>921</v>
      </c>
      <c r="CD13" s="27" t="s">
        <v>452</v>
      </c>
      <c r="CE13" s="27" t="s">
        <v>922</v>
      </c>
      <c r="CF13" s="27" t="s">
        <v>453</v>
      </c>
      <c r="CG13" s="27" t="s">
        <v>454</v>
      </c>
      <c r="CH13" s="27" t="s">
        <v>455</v>
      </c>
      <c r="CI13" s="27" t="s">
        <v>456</v>
      </c>
      <c r="CJ13" s="27" t="s">
        <v>925</v>
      </c>
      <c r="CK13" s="27" t="s">
        <v>457</v>
      </c>
      <c r="CL13" s="27" t="s">
        <v>458</v>
      </c>
      <c r="CM13" s="27" t="s">
        <v>459</v>
      </c>
      <c r="CN13" s="27" t="s">
        <v>460</v>
      </c>
      <c r="CO13" s="27" t="s">
        <v>250</v>
      </c>
      <c r="CP13" s="27" t="s">
        <v>461</v>
      </c>
      <c r="CQ13" s="27" t="s">
        <v>928</v>
      </c>
      <c r="CR13" s="27" t="s">
        <v>462</v>
      </c>
      <c r="CS13" s="27" t="s">
        <v>463</v>
      </c>
      <c r="CT13" s="27" t="s">
        <v>464</v>
      </c>
      <c r="CU13" s="27" t="s">
        <v>467</v>
      </c>
      <c r="CV13" s="27" t="s">
        <v>468</v>
      </c>
      <c r="CW13" s="27" t="s">
        <v>469</v>
      </c>
      <c r="CX13" s="27" t="s">
        <v>471</v>
      </c>
      <c r="CY13" s="27" t="s">
        <v>472</v>
      </c>
      <c r="CZ13" s="27" t="s">
        <v>473</v>
      </c>
      <c r="DA13" s="27" t="s">
        <v>474</v>
      </c>
      <c r="DB13" s="27" t="s">
        <v>212</v>
      </c>
      <c r="DC13" s="27" t="s">
        <v>475</v>
      </c>
      <c r="DD13" s="27" t="s">
        <v>934</v>
      </c>
      <c r="DE13" s="27" t="s">
        <v>440</v>
      </c>
      <c r="DF13" s="27" t="s">
        <v>227</v>
      </c>
      <c r="DG13" s="58" t="s">
        <v>936</v>
      </c>
      <c r="DH13" s="58" t="s">
        <v>937</v>
      </c>
      <c r="DI13" s="58" t="s">
        <v>938</v>
      </c>
      <c r="DJ13" s="58" t="s">
        <v>754</v>
      </c>
      <c r="DK13" s="58" t="s">
        <v>940</v>
      </c>
      <c r="DL13" s="58" t="s">
        <v>941</v>
      </c>
      <c r="DM13" s="58" t="s">
        <v>477</v>
      </c>
      <c r="DN13" s="58" t="s">
        <v>478</v>
      </c>
      <c r="DO13" s="58" t="s">
        <v>943</v>
      </c>
      <c r="DP13" s="58" t="s">
        <v>479</v>
      </c>
      <c r="DQ13" s="58" t="s">
        <v>242</v>
      </c>
      <c r="DR13" s="58" t="s">
        <v>480</v>
      </c>
    </row>
    <row r="14" spans="1:122" ht="15.75" x14ac:dyDescent="0.25">
      <c r="A14" s="2">
        <v>1</v>
      </c>
      <c r="B14" s="1" t="s">
        <v>1412</v>
      </c>
      <c r="C14" s="9">
        <f>'[1]2 года'!C15</f>
        <v>0</v>
      </c>
      <c r="D14" s="9">
        <f>'[1]2 года'!D15</f>
        <v>0</v>
      </c>
      <c r="E14" s="9">
        <f>'[1]2 года'!E15</f>
        <v>1</v>
      </c>
      <c r="F14" s="1">
        <f>'[1]2 года'!F15</f>
        <v>0</v>
      </c>
      <c r="G14" s="1">
        <v>0</v>
      </c>
      <c r="H14" s="1">
        <v>1</v>
      </c>
      <c r="I14" s="1">
        <f>'[1]2 года'!I15</f>
        <v>0</v>
      </c>
      <c r="J14" s="1">
        <f>'[1]2 года'!J15</f>
        <v>0</v>
      </c>
      <c r="K14" s="1">
        <f>'[1]2 года'!K15</f>
        <v>1</v>
      </c>
      <c r="L14" s="1">
        <f>'[1]2 года'!L15</f>
        <v>0</v>
      </c>
      <c r="M14" s="1">
        <v>0</v>
      </c>
      <c r="N14" s="1">
        <v>1</v>
      </c>
      <c r="O14" s="1">
        <f>'[1]2 года'!O15</f>
        <v>0</v>
      </c>
      <c r="P14" s="1">
        <v>0</v>
      </c>
      <c r="Q14" s="1">
        <v>1</v>
      </c>
      <c r="R14" s="1">
        <f t="shared" ref="R14:AA20" si="0">C14</f>
        <v>0</v>
      </c>
      <c r="S14" s="1">
        <f t="shared" si="0"/>
        <v>0</v>
      </c>
      <c r="T14" s="4">
        <f t="shared" si="0"/>
        <v>1</v>
      </c>
      <c r="U14" s="4">
        <f t="shared" si="0"/>
        <v>0</v>
      </c>
      <c r="V14" s="4">
        <f t="shared" si="0"/>
        <v>0</v>
      </c>
      <c r="W14" s="1">
        <f t="shared" si="0"/>
        <v>1</v>
      </c>
      <c r="X14" s="4">
        <f t="shared" si="0"/>
        <v>0</v>
      </c>
      <c r="Y14" s="4">
        <f t="shared" si="0"/>
        <v>0</v>
      </c>
      <c r="Z14" s="4">
        <f t="shared" si="0"/>
        <v>1</v>
      </c>
      <c r="AA14" s="4">
        <f t="shared" si="0"/>
        <v>0</v>
      </c>
      <c r="AB14" s="4">
        <f t="shared" ref="AB14:AK20" si="1">M14</f>
        <v>0</v>
      </c>
      <c r="AC14" s="4">
        <f t="shared" si="1"/>
        <v>1</v>
      </c>
      <c r="AD14" s="4">
        <f t="shared" si="1"/>
        <v>0</v>
      </c>
      <c r="AE14" s="4">
        <f t="shared" si="1"/>
        <v>0</v>
      </c>
      <c r="AF14" s="4">
        <f t="shared" si="1"/>
        <v>1</v>
      </c>
      <c r="AG14" s="4">
        <f t="shared" si="1"/>
        <v>0</v>
      </c>
      <c r="AH14" s="4">
        <f t="shared" si="1"/>
        <v>0</v>
      </c>
      <c r="AI14" s="4">
        <f t="shared" si="1"/>
        <v>1</v>
      </c>
      <c r="AJ14" s="4">
        <f t="shared" si="1"/>
        <v>0</v>
      </c>
      <c r="AK14" s="4">
        <f t="shared" si="1"/>
        <v>0</v>
      </c>
      <c r="AL14" s="4">
        <f t="shared" ref="AL14:AU20" si="2">W14</f>
        <v>1</v>
      </c>
      <c r="AM14" s="4">
        <f t="shared" si="2"/>
        <v>0</v>
      </c>
      <c r="AN14" s="4">
        <f t="shared" si="2"/>
        <v>0</v>
      </c>
      <c r="AO14" s="4">
        <f t="shared" si="2"/>
        <v>1</v>
      </c>
      <c r="AP14" s="4">
        <f t="shared" si="2"/>
        <v>0</v>
      </c>
      <c r="AQ14" s="4">
        <f t="shared" si="2"/>
        <v>0</v>
      </c>
      <c r="AR14" s="4">
        <f t="shared" si="2"/>
        <v>1</v>
      </c>
      <c r="AS14" s="4">
        <f t="shared" si="2"/>
        <v>0</v>
      </c>
      <c r="AT14" s="4">
        <f t="shared" si="2"/>
        <v>0</v>
      </c>
      <c r="AU14" s="4">
        <f t="shared" si="2"/>
        <v>1</v>
      </c>
      <c r="AV14" s="4">
        <f t="shared" ref="AV14:BE20" si="3">AG14</f>
        <v>0</v>
      </c>
      <c r="AW14" s="4">
        <f t="shared" si="3"/>
        <v>0</v>
      </c>
      <c r="AX14" s="4">
        <f t="shared" si="3"/>
        <v>1</v>
      </c>
      <c r="AY14" s="4">
        <f t="shared" si="3"/>
        <v>0</v>
      </c>
      <c r="AZ14" s="4">
        <f t="shared" si="3"/>
        <v>0</v>
      </c>
      <c r="BA14" s="4">
        <f t="shared" si="3"/>
        <v>1</v>
      </c>
      <c r="BB14" s="4">
        <f t="shared" si="3"/>
        <v>0</v>
      </c>
      <c r="BC14" s="4">
        <f t="shared" si="3"/>
        <v>0</v>
      </c>
      <c r="BD14" s="4">
        <f t="shared" si="3"/>
        <v>1</v>
      </c>
      <c r="BE14" s="4">
        <f t="shared" si="3"/>
        <v>0</v>
      </c>
      <c r="BF14" s="4">
        <f t="shared" ref="BF14:BO20" si="4">AQ14</f>
        <v>0</v>
      </c>
      <c r="BG14" s="4">
        <f t="shared" si="4"/>
        <v>1</v>
      </c>
      <c r="BH14" s="4">
        <f t="shared" si="4"/>
        <v>0</v>
      </c>
      <c r="BI14" s="4">
        <f t="shared" si="4"/>
        <v>0</v>
      </c>
      <c r="BJ14" s="4">
        <f t="shared" si="4"/>
        <v>1</v>
      </c>
      <c r="BK14" s="4">
        <f t="shared" si="4"/>
        <v>0</v>
      </c>
      <c r="BL14" s="4">
        <f t="shared" si="4"/>
        <v>0</v>
      </c>
      <c r="BM14" s="4">
        <f t="shared" si="4"/>
        <v>1</v>
      </c>
      <c r="BN14" s="4">
        <f t="shared" si="4"/>
        <v>0</v>
      </c>
      <c r="BO14" s="4">
        <f t="shared" si="4"/>
        <v>0</v>
      </c>
      <c r="BP14" s="4">
        <f t="shared" ref="BP14:BY20" si="5">BA14</f>
        <v>1</v>
      </c>
      <c r="BQ14" s="4">
        <f t="shared" si="5"/>
        <v>0</v>
      </c>
      <c r="BR14" s="4">
        <f t="shared" si="5"/>
        <v>0</v>
      </c>
      <c r="BS14" s="4">
        <f t="shared" si="5"/>
        <v>1</v>
      </c>
      <c r="BT14" s="4">
        <f t="shared" si="5"/>
        <v>0</v>
      </c>
      <c r="BU14" s="4">
        <f t="shared" si="5"/>
        <v>0</v>
      </c>
      <c r="BV14" s="4">
        <f t="shared" si="5"/>
        <v>1</v>
      </c>
      <c r="BW14" s="4">
        <f t="shared" si="5"/>
        <v>0</v>
      </c>
      <c r="BX14" s="4">
        <f t="shared" si="5"/>
        <v>0</v>
      </c>
      <c r="BY14" s="4">
        <f t="shared" si="5"/>
        <v>1</v>
      </c>
      <c r="BZ14" s="4">
        <f t="shared" ref="BZ14:CI20" si="6">BK14</f>
        <v>0</v>
      </c>
      <c r="CA14" s="4">
        <f t="shared" si="6"/>
        <v>0</v>
      </c>
      <c r="CB14" s="4">
        <f t="shared" si="6"/>
        <v>1</v>
      </c>
      <c r="CC14" s="4">
        <f t="shared" si="6"/>
        <v>0</v>
      </c>
      <c r="CD14" s="4">
        <f t="shared" si="6"/>
        <v>0</v>
      </c>
      <c r="CE14" s="4">
        <f t="shared" si="6"/>
        <v>1</v>
      </c>
      <c r="CF14" s="4">
        <f t="shared" si="6"/>
        <v>0</v>
      </c>
      <c r="CG14" s="4">
        <f t="shared" si="6"/>
        <v>0</v>
      </c>
      <c r="CH14" s="4">
        <f t="shared" si="6"/>
        <v>1</v>
      </c>
      <c r="CI14" s="4">
        <f t="shared" si="6"/>
        <v>0</v>
      </c>
      <c r="CJ14" s="4">
        <f t="shared" ref="CJ14:CS20" si="7">BU14</f>
        <v>0</v>
      </c>
      <c r="CK14" s="4">
        <f t="shared" si="7"/>
        <v>1</v>
      </c>
      <c r="CL14" s="4">
        <f t="shared" si="7"/>
        <v>0</v>
      </c>
      <c r="CM14" s="4">
        <f t="shared" si="7"/>
        <v>0</v>
      </c>
      <c r="CN14" s="4">
        <f t="shared" si="7"/>
        <v>1</v>
      </c>
      <c r="CO14" s="4">
        <f t="shared" si="7"/>
        <v>0</v>
      </c>
      <c r="CP14" s="4">
        <f t="shared" si="7"/>
        <v>0</v>
      </c>
      <c r="CQ14" s="4">
        <f t="shared" si="7"/>
        <v>1</v>
      </c>
      <c r="CR14" s="4">
        <f t="shared" si="7"/>
        <v>0</v>
      </c>
      <c r="CS14" s="4">
        <f t="shared" si="7"/>
        <v>0</v>
      </c>
      <c r="CT14" s="4">
        <f t="shared" ref="CT14:DC20" si="8">CE14</f>
        <v>1</v>
      </c>
      <c r="CU14" s="4">
        <f t="shared" si="8"/>
        <v>0</v>
      </c>
      <c r="CV14" s="4">
        <f t="shared" si="8"/>
        <v>0</v>
      </c>
      <c r="CW14" s="4">
        <f t="shared" si="8"/>
        <v>1</v>
      </c>
      <c r="CX14" s="4">
        <f t="shared" si="8"/>
        <v>0</v>
      </c>
      <c r="CY14" s="4">
        <f t="shared" si="8"/>
        <v>0</v>
      </c>
      <c r="CZ14" s="4">
        <f t="shared" si="8"/>
        <v>1</v>
      </c>
      <c r="DA14" s="4">
        <f t="shared" si="8"/>
        <v>0</v>
      </c>
      <c r="DB14" s="4">
        <f t="shared" si="8"/>
        <v>0</v>
      </c>
      <c r="DC14" s="4">
        <f t="shared" si="8"/>
        <v>1</v>
      </c>
      <c r="DD14" s="4">
        <f t="shared" ref="DD14:DM20" si="9">CO14</f>
        <v>0</v>
      </c>
      <c r="DE14" s="4">
        <f t="shared" si="9"/>
        <v>0</v>
      </c>
      <c r="DF14" s="4">
        <f t="shared" si="9"/>
        <v>1</v>
      </c>
      <c r="DG14" s="4">
        <f t="shared" si="9"/>
        <v>0</v>
      </c>
      <c r="DH14" s="4">
        <f t="shared" si="9"/>
        <v>0</v>
      </c>
      <c r="DI14" s="4">
        <f t="shared" si="9"/>
        <v>1</v>
      </c>
      <c r="DJ14" s="4">
        <f t="shared" si="9"/>
        <v>0</v>
      </c>
      <c r="DK14" s="4">
        <f t="shared" si="9"/>
        <v>0</v>
      </c>
      <c r="DL14" s="4">
        <f t="shared" si="9"/>
        <v>1</v>
      </c>
      <c r="DM14" s="4">
        <f t="shared" si="9"/>
        <v>0</v>
      </c>
      <c r="DN14" s="4">
        <f t="shared" ref="DN14:DW20" si="10">CY14</f>
        <v>0</v>
      </c>
      <c r="DO14" s="4">
        <f t="shared" si="10"/>
        <v>1</v>
      </c>
      <c r="DP14" s="4">
        <f t="shared" si="10"/>
        <v>0</v>
      </c>
      <c r="DQ14" s="4">
        <f t="shared" si="10"/>
        <v>0</v>
      </c>
      <c r="DR14" s="4">
        <f t="shared" si="10"/>
        <v>1</v>
      </c>
    </row>
    <row r="15" spans="1:122" ht="15.75" x14ac:dyDescent="0.25">
      <c r="A15" s="2">
        <v>2</v>
      </c>
      <c r="B15" s="1" t="s">
        <v>1413</v>
      </c>
      <c r="C15" s="9">
        <v>0</v>
      </c>
      <c r="D15" s="9">
        <v>0</v>
      </c>
      <c r="E15" s="9">
        <v>1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1</v>
      </c>
      <c r="L15" s="1">
        <v>0</v>
      </c>
      <c r="M15" s="1">
        <v>0</v>
      </c>
      <c r="N15" s="1">
        <v>1</v>
      </c>
      <c r="O15" s="1">
        <v>0</v>
      </c>
      <c r="P15" s="1">
        <v>0</v>
      </c>
      <c r="Q15" s="1">
        <v>1</v>
      </c>
      <c r="R15" s="1">
        <f t="shared" si="0"/>
        <v>0</v>
      </c>
      <c r="S15" s="1">
        <f t="shared" si="0"/>
        <v>0</v>
      </c>
      <c r="T15" s="4">
        <f t="shared" si="0"/>
        <v>1</v>
      </c>
      <c r="U15" s="4">
        <f t="shared" si="0"/>
        <v>0</v>
      </c>
      <c r="V15" s="4">
        <f t="shared" si="0"/>
        <v>0</v>
      </c>
      <c r="W15" s="1">
        <f t="shared" si="0"/>
        <v>1</v>
      </c>
      <c r="X15" s="4">
        <f t="shared" si="0"/>
        <v>0</v>
      </c>
      <c r="Y15" s="4">
        <f t="shared" si="0"/>
        <v>0</v>
      </c>
      <c r="Z15" s="4">
        <f t="shared" si="0"/>
        <v>1</v>
      </c>
      <c r="AA15" s="4">
        <f t="shared" si="0"/>
        <v>0</v>
      </c>
      <c r="AB15" s="4">
        <f t="shared" si="1"/>
        <v>0</v>
      </c>
      <c r="AC15" s="4">
        <f t="shared" si="1"/>
        <v>1</v>
      </c>
      <c r="AD15" s="4">
        <f t="shared" si="1"/>
        <v>0</v>
      </c>
      <c r="AE15" s="4">
        <f t="shared" si="1"/>
        <v>0</v>
      </c>
      <c r="AF15" s="4">
        <f t="shared" si="1"/>
        <v>1</v>
      </c>
      <c r="AG15" s="4">
        <f t="shared" si="1"/>
        <v>0</v>
      </c>
      <c r="AH15" s="4">
        <f t="shared" si="1"/>
        <v>0</v>
      </c>
      <c r="AI15" s="4">
        <f t="shared" si="1"/>
        <v>1</v>
      </c>
      <c r="AJ15" s="4">
        <f t="shared" si="1"/>
        <v>0</v>
      </c>
      <c r="AK15" s="4">
        <f t="shared" si="1"/>
        <v>0</v>
      </c>
      <c r="AL15" s="4">
        <f t="shared" si="2"/>
        <v>1</v>
      </c>
      <c r="AM15" s="4">
        <f t="shared" si="2"/>
        <v>0</v>
      </c>
      <c r="AN15" s="4">
        <f t="shared" si="2"/>
        <v>0</v>
      </c>
      <c r="AO15" s="4">
        <f t="shared" si="2"/>
        <v>1</v>
      </c>
      <c r="AP15" s="4">
        <f t="shared" si="2"/>
        <v>0</v>
      </c>
      <c r="AQ15" s="4">
        <f t="shared" si="2"/>
        <v>0</v>
      </c>
      <c r="AR15" s="4">
        <f t="shared" si="2"/>
        <v>1</v>
      </c>
      <c r="AS15" s="4">
        <f t="shared" si="2"/>
        <v>0</v>
      </c>
      <c r="AT15" s="4">
        <f t="shared" si="2"/>
        <v>0</v>
      </c>
      <c r="AU15" s="4">
        <f t="shared" si="2"/>
        <v>1</v>
      </c>
      <c r="AV15" s="4">
        <f t="shared" si="3"/>
        <v>0</v>
      </c>
      <c r="AW15" s="4">
        <f t="shared" si="3"/>
        <v>0</v>
      </c>
      <c r="AX15" s="4">
        <f t="shared" si="3"/>
        <v>1</v>
      </c>
      <c r="AY15" s="4">
        <f t="shared" si="3"/>
        <v>0</v>
      </c>
      <c r="AZ15" s="4">
        <f t="shared" si="3"/>
        <v>0</v>
      </c>
      <c r="BA15" s="4">
        <f t="shared" si="3"/>
        <v>1</v>
      </c>
      <c r="BB15" s="4">
        <f t="shared" si="3"/>
        <v>0</v>
      </c>
      <c r="BC15" s="4">
        <f t="shared" si="3"/>
        <v>0</v>
      </c>
      <c r="BD15" s="4">
        <f t="shared" si="3"/>
        <v>1</v>
      </c>
      <c r="BE15" s="4">
        <f t="shared" si="3"/>
        <v>0</v>
      </c>
      <c r="BF15" s="4">
        <f t="shared" si="4"/>
        <v>0</v>
      </c>
      <c r="BG15" s="4">
        <f t="shared" si="4"/>
        <v>1</v>
      </c>
      <c r="BH15" s="4">
        <f t="shared" si="4"/>
        <v>0</v>
      </c>
      <c r="BI15" s="4">
        <f t="shared" si="4"/>
        <v>0</v>
      </c>
      <c r="BJ15" s="4">
        <f t="shared" si="4"/>
        <v>1</v>
      </c>
      <c r="BK15" s="4">
        <f t="shared" si="4"/>
        <v>0</v>
      </c>
      <c r="BL15" s="4">
        <f t="shared" si="4"/>
        <v>0</v>
      </c>
      <c r="BM15" s="4">
        <f t="shared" si="4"/>
        <v>1</v>
      </c>
      <c r="BN15" s="4">
        <f t="shared" si="4"/>
        <v>0</v>
      </c>
      <c r="BO15" s="4">
        <f t="shared" si="4"/>
        <v>0</v>
      </c>
      <c r="BP15" s="4">
        <f t="shared" si="5"/>
        <v>1</v>
      </c>
      <c r="BQ15" s="4">
        <f t="shared" si="5"/>
        <v>0</v>
      </c>
      <c r="BR15" s="4">
        <f t="shared" si="5"/>
        <v>0</v>
      </c>
      <c r="BS15" s="4">
        <f t="shared" si="5"/>
        <v>1</v>
      </c>
      <c r="BT15" s="4">
        <f t="shared" si="5"/>
        <v>0</v>
      </c>
      <c r="BU15" s="4">
        <f t="shared" si="5"/>
        <v>0</v>
      </c>
      <c r="BV15" s="4">
        <f t="shared" si="5"/>
        <v>1</v>
      </c>
      <c r="BW15" s="4">
        <f t="shared" si="5"/>
        <v>0</v>
      </c>
      <c r="BX15" s="4">
        <f t="shared" si="5"/>
        <v>0</v>
      </c>
      <c r="BY15" s="4">
        <f t="shared" si="5"/>
        <v>1</v>
      </c>
      <c r="BZ15" s="4">
        <f t="shared" si="6"/>
        <v>0</v>
      </c>
      <c r="CA15" s="4">
        <f t="shared" si="6"/>
        <v>0</v>
      </c>
      <c r="CB15" s="4">
        <f t="shared" si="6"/>
        <v>1</v>
      </c>
      <c r="CC15" s="4">
        <f t="shared" si="6"/>
        <v>0</v>
      </c>
      <c r="CD15" s="4">
        <f t="shared" si="6"/>
        <v>0</v>
      </c>
      <c r="CE15" s="4">
        <f t="shared" si="6"/>
        <v>1</v>
      </c>
      <c r="CF15" s="4">
        <f t="shared" si="6"/>
        <v>0</v>
      </c>
      <c r="CG15" s="4">
        <f t="shared" si="6"/>
        <v>0</v>
      </c>
      <c r="CH15" s="4">
        <f t="shared" si="6"/>
        <v>1</v>
      </c>
      <c r="CI15" s="4">
        <f t="shared" si="6"/>
        <v>0</v>
      </c>
      <c r="CJ15" s="4">
        <f t="shared" si="7"/>
        <v>0</v>
      </c>
      <c r="CK15" s="4">
        <f t="shared" si="7"/>
        <v>1</v>
      </c>
      <c r="CL15" s="4">
        <f t="shared" si="7"/>
        <v>0</v>
      </c>
      <c r="CM15" s="4">
        <f t="shared" si="7"/>
        <v>0</v>
      </c>
      <c r="CN15" s="4">
        <f t="shared" si="7"/>
        <v>1</v>
      </c>
      <c r="CO15" s="4">
        <f t="shared" si="7"/>
        <v>0</v>
      </c>
      <c r="CP15" s="4">
        <f t="shared" si="7"/>
        <v>0</v>
      </c>
      <c r="CQ15" s="4">
        <f t="shared" si="7"/>
        <v>1</v>
      </c>
      <c r="CR15" s="4">
        <f t="shared" si="7"/>
        <v>0</v>
      </c>
      <c r="CS15" s="4">
        <f t="shared" si="7"/>
        <v>0</v>
      </c>
      <c r="CT15" s="4">
        <f t="shared" si="8"/>
        <v>1</v>
      </c>
      <c r="CU15" s="4">
        <f t="shared" si="8"/>
        <v>0</v>
      </c>
      <c r="CV15" s="4">
        <f t="shared" si="8"/>
        <v>0</v>
      </c>
      <c r="CW15" s="4">
        <f t="shared" si="8"/>
        <v>1</v>
      </c>
      <c r="CX15" s="4">
        <f t="shared" si="8"/>
        <v>0</v>
      </c>
      <c r="CY15" s="4">
        <f t="shared" si="8"/>
        <v>0</v>
      </c>
      <c r="CZ15" s="4">
        <f t="shared" si="8"/>
        <v>1</v>
      </c>
      <c r="DA15" s="4">
        <f t="shared" si="8"/>
        <v>0</v>
      </c>
      <c r="DB15" s="4">
        <f t="shared" si="8"/>
        <v>0</v>
      </c>
      <c r="DC15" s="4">
        <f t="shared" si="8"/>
        <v>1</v>
      </c>
      <c r="DD15" s="4">
        <f t="shared" si="9"/>
        <v>0</v>
      </c>
      <c r="DE15" s="4">
        <f t="shared" si="9"/>
        <v>0</v>
      </c>
      <c r="DF15" s="4">
        <f t="shared" si="9"/>
        <v>1</v>
      </c>
      <c r="DG15" s="4">
        <f t="shared" si="9"/>
        <v>0</v>
      </c>
      <c r="DH15" s="4">
        <f t="shared" si="9"/>
        <v>0</v>
      </c>
      <c r="DI15" s="4">
        <f t="shared" si="9"/>
        <v>1</v>
      </c>
      <c r="DJ15" s="4">
        <f t="shared" si="9"/>
        <v>0</v>
      </c>
      <c r="DK15" s="4">
        <f t="shared" si="9"/>
        <v>0</v>
      </c>
      <c r="DL15" s="4">
        <f t="shared" si="9"/>
        <v>1</v>
      </c>
      <c r="DM15" s="4">
        <f t="shared" si="9"/>
        <v>0</v>
      </c>
      <c r="DN15" s="4">
        <f t="shared" si="10"/>
        <v>0</v>
      </c>
      <c r="DO15" s="4">
        <f t="shared" si="10"/>
        <v>1</v>
      </c>
      <c r="DP15" s="4">
        <f t="shared" si="10"/>
        <v>0</v>
      </c>
      <c r="DQ15" s="4">
        <f t="shared" si="10"/>
        <v>0</v>
      </c>
      <c r="DR15" s="4">
        <f t="shared" si="10"/>
        <v>1</v>
      </c>
    </row>
    <row r="16" spans="1:122" ht="15.75" x14ac:dyDescent="0.25">
      <c r="A16" s="2">
        <v>3</v>
      </c>
      <c r="B16" s="1" t="s">
        <v>1414</v>
      </c>
      <c r="C16" s="9">
        <v>0</v>
      </c>
      <c r="D16" s="9">
        <v>0</v>
      </c>
      <c r="E16" s="9">
        <v>1</v>
      </c>
      <c r="F16" s="1">
        <v>0</v>
      </c>
      <c r="G16" s="1">
        <v>0</v>
      </c>
      <c r="H16" s="1">
        <v>1</v>
      </c>
      <c r="I16" s="1">
        <v>0</v>
      </c>
      <c r="J16" s="1">
        <v>0</v>
      </c>
      <c r="K16" s="1">
        <v>1</v>
      </c>
      <c r="L16" s="1">
        <v>0</v>
      </c>
      <c r="M16" s="1">
        <v>0</v>
      </c>
      <c r="N16" s="1">
        <v>1</v>
      </c>
      <c r="O16" s="1">
        <v>0</v>
      </c>
      <c r="P16" s="1">
        <v>0</v>
      </c>
      <c r="Q16" s="1">
        <v>1</v>
      </c>
      <c r="R16" s="1">
        <f t="shared" si="0"/>
        <v>0</v>
      </c>
      <c r="S16" s="1">
        <f t="shared" si="0"/>
        <v>0</v>
      </c>
      <c r="T16" s="4">
        <f t="shared" si="0"/>
        <v>1</v>
      </c>
      <c r="U16" s="4">
        <f t="shared" si="0"/>
        <v>0</v>
      </c>
      <c r="V16" s="4">
        <f t="shared" si="0"/>
        <v>0</v>
      </c>
      <c r="W16" s="1">
        <f t="shared" si="0"/>
        <v>1</v>
      </c>
      <c r="X16" s="4">
        <f t="shared" si="0"/>
        <v>0</v>
      </c>
      <c r="Y16" s="4">
        <f t="shared" si="0"/>
        <v>0</v>
      </c>
      <c r="Z16" s="4">
        <f t="shared" si="0"/>
        <v>1</v>
      </c>
      <c r="AA16" s="4">
        <f t="shared" si="0"/>
        <v>0</v>
      </c>
      <c r="AB16" s="4">
        <f t="shared" si="1"/>
        <v>0</v>
      </c>
      <c r="AC16" s="4">
        <f t="shared" si="1"/>
        <v>1</v>
      </c>
      <c r="AD16" s="4">
        <f t="shared" si="1"/>
        <v>0</v>
      </c>
      <c r="AE16" s="4">
        <f t="shared" si="1"/>
        <v>0</v>
      </c>
      <c r="AF16" s="4">
        <f t="shared" si="1"/>
        <v>1</v>
      </c>
      <c r="AG16" s="4">
        <f t="shared" si="1"/>
        <v>0</v>
      </c>
      <c r="AH16" s="4">
        <f t="shared" si="1"/>
        <v>0</v>
      </c>
      <c r="AI16" s="4">
        <f t="shared" si="1"/>
        <v>1</v>
      </c>
      <c r="AJ16" s="4">
        <f t="shared" si="1"/>
        <v>0</v>
      </c>
      <c r="AK16" s="4">
        <f t="shared" si="1"/>
        <v>0</v>
      </c>
      <c r="AL16" s="4">
        <f t="shared" si="2"/>
        <v>1</v>
      </c>
      <c r="AM16" s="4">
        <f t="shared" si="2"/>
        <v>0</v>
      </c>
      <c r="AN16" s="4">
        <f t="shared" si="2"/>
        <v>0</v>
      </c>
      <c r="AO16" s="4">
        <f t="shared" si="2"/>
        <v>1</v>
      </c>
      <c r="AP16" s="4">
        <f t="shared" si="2"/>
        <v>0</v>
      </c>
      <c r="AQ16" s="4">
        <f t="shared" si="2"/>
        <v>0</v>
      </c>
      <c r="AR16" s="4">
        <f t="shared" si="2"/>
        <v>1</v>
      </c>
      <c r="AS16" s="4">
        <f t="shared" si="2"/>
        <v>0</v>
      </c>
      <c r="AT16" s="4">
        <f t="shared" si="2"/>
        <v>0</v>
      </c>
      <c r="AU16" s="4">
        <f t="shared" si="2"/>
        <v>1</v>
      </c>
      <c r="AV16" s="4">
        <f t="shared" si="3"/>
        <v>0</v>
      </c>
      <c r="AW16" s="4">
        <f t="shared" si="3"/>
        <v>0</v>
      </c>
      <c r="AX16" s="4">
        <f t="shared" si="3"/>
        <v>1</v>
      </c>
      <c r="AY16" s="4">
        <f t="shared" si="3"/>
        <v>0</v>
      </c>
      <c r="AZ16" s="4">
        <f t="shared" si="3"/>
        <v>0</v>
      </c>
      <c r="BA16" s="4">
        <f t="shared" si="3"/>
        <v>1</v>
      </c>
      <c r="BB16" s="4">
        <f t="shared" si="3"/>
        <v>0</v>
      </c>
      <c r="BC16" s="4">
        <f t="shared" si="3"/>
        <v>0</v>
      </c>
      <c r="BD16" s="4">
        <f t="shared" si="3"/>
        <v>1</v>
      </c>
      <c r="BE16" s="4">
        <f t="shared" si="3"/>
        <v>0</v>
      </c>
      <c r="BF16" s="4">
        <f t="shared" si="4"/>
        <v>0</v>
      </c>
      <c r="BG16" s="4">
        <f t="shared" si="4"/>
        <v>1</v>
      </c>
      <c r="BH16" s="4">
        <f t="shared" si="4"/>
        <v>0</v>
      </c>
      <c r="BI16" s="4">
        <f t="shared" si="4"/>
        <v>0</v>
      </c>
      <c r="BJ16" s="4">
        <f t="shared" si="4"/>
        <v>1</v>
      </c>
      <c r="BK16" s="4">
        <f t="shared" si="4"/>
        <v>0</v>
      </c>
      <c r="BL16" s="4">
        <f t="shared" si="4"/>
        <v>0</v>
      </c>
      <c r="BM16" s="4">
        <f t="shared" si="4"/>
        <v>1</v>
      </c>
      <c r="BN16" s="4">
        <f t="shared" si="4"/>
        <v>0</v>
      </c>
      <c r="BO16" s="4">
        <f t="shared" si="4"/>
        <v>0</v>
      </c>
      <c r="BP16" s="4">
        <f t="shared" si="5"/>
        <v>1</v>
      </c>
      <c r="BQ16" s="4">
        <f t="shared" si="5"/>
        <v>0</v>
      </c>
      <c r="BR16" s="4">
        <f t="shared" si="5"/>
        <v>0</v>
      </c>
      <c r="BS16" s="4">
        <f t="shared" si="5"/>
        <v>1</v>
      </c>
      <c r="BT16" s="4">
        <f t="shared" si="5"/>
        <v>0</v>
      </c>
      <c r="BU16" s="4">
        <f t="shared" si="5"/>
        <v>0</v>
      </c>
      <c r="BV16" s="4">
        <f t="shared" si="5"/>
        <v>1</v>
      </c>
      <c r="BW16" s="4">
        <f t="shared" si="5"/>
        <v>0</v>
      </c>
      <c r="BX16" s="4">
        <f t="shared" si="5"/>
        <v>0</v>
      </c>
      <c r="BY16" s="4">
        <f t="shared" si="5"/>
        <v>1</v>
      </c>
      <c r="BZ16" s="4">
        <f t="shared" si="6"/>
        <v>0</v>
      </c>
      <c r="CA16" s="4">
        <f t="shared" si="6"/>
        <v>0</v>
      </c>
      <c r="CB16" s="4">
        <f t="shared" si="6"/>
        <v>1</v>
      </c>
      <c r="CC16" s="4">
        <f t="shared" si="6"/>
        <v>0</v>
      </c>
      <c r="CD16" s="4">
        <f t="shared" si="6"/>
        <v>0</v>
      </c>
      <c r="CE16" s="4">
        <f t="shared" si="6"/>
        <v>1</v>
      </c>
      <c r="CF16" s="4">
        <f t="shared" si="6"/>
        <v>0</v>
      </c>
      <c r="CG16" s="4">
        <f t="shared" si="6"/>
        <v>0</v>
      </c>
      <c r="CH16" s="4">
        <f t="shared" si="6"/>
        <v>1</v>
      </c>
      <c r="CI16" s="4">
        <f t="shared" si="6"/>
        <v>0</v>
      </c>
      <c r="CJ16" s="4">
        <f t="shared" si="7"/>
        <v>0</v>
      </c>
      <c r="CK16" s="4">
        <f t="shared" si="7"/>
        <v>1</v>
      </c>
      <c r="CL16" s="4">
        <f t="shared" si="7"/>
        <v>0</v>
      </c>
      <c r="CM16" s="4">
        <f t="shared" si="7"/>
        <v>0</v>
      </c>
      <c r="CN16" s="4">
        <f t="shared" si="7"/>
        <v>1</v>
      </c>
      <c r="CO16" s="4">
        <f t="shared" si="7"/>
        <v>0</v>
      </c>
      <c r="CP16" s="4">
        <f t="shared" si="7"/>
        <v>0</v>
      </c>
      <c r="CQ16" s="4">
        <f t="shared" si="7"/>
        <v>1</v>
      </c>
      <c r="CR16" s="4">
        <f t="shared" si="7"/>
        <v>0</v>
      </c>
      <c r="CS16" s="4">
        <f t="shared" si="7"/>
        <v>0</v>
      </c>
      <c r="CT16" s="4">
        <f t="shared" si="8"/>
        <v>1</v>
      </c>
      <c r="CU16" s="4">
        <f t="shared" si="8"/>
        <v>0</v>
      </c>
      <c r="CV16" s="4">
        <f t="shared" si="8"/>
        <v>0</v>
      </c>
      <c r="CW16" s="4">
        <f t="shared" si="8"/>
        <v>1</v>
      </c>
      <c r="CX16" s="4">
        <f t="shared" si="8"/>
        <v>0</v>
      </c>
      <c r="CY16" s="4">
        <f t="shared" si="8"/>
        <v>0</v>
      </c>
      <c r="CZ16" s="4">
        <f t="shared" si="8"/>
        <v>1</v>
      </c>
      <c r="DA16" s="4">
        <f t="shared" si="8"/>
        <v>0</v>
      </c>
      <c r="DB16" s="4">
        <f t="shared" si="8"/>
        <v>0</v>
      </c>
      <c r="DC16" s="4">
        <f t="shared" si="8"/>
        <v>1</v>
      </c>
      <c r="DD16" s="4">
        <f t="shared" si="9"/>
        <v>0</v>
      </c>
      <c r="DE16" s="4">
        <f t="shared" si="9"/>
        <v>0</v>
      </c>
      <c r="DF16" s="4">
        <f t="shared" si="9"/>
        <v>1</v>
      </c>
      <c r="DG16" s="4">
        <f t="shared" si="9"/>
        <v>0</v>
      </c>
      <c r="DH16" s="4">
        <f t="shared" si="9"/>
        <v>0</v>
      </c>
      <c r="DI16" s="4">
        <f t="shared" si="9"/>
        <v>1</v>
      </c>
      <c r="DJ16" s="4">
        <f t="shared" si="9"/>
        <v>0</v>
      </c>
      <c r="DK16" s="4">
        <f t="shared" si="9"/>
        <v>0</v>
      </c>
      <c r="DL16" s="4">
        <f t="shared" si="9"/>
        <v>1</v>
      </c>
      <c r="DM16" s="4">
        <f t="shared" si="9"/>
        <v>0</v>
      </c>
      <c r="DN16" s="4">
        <f t="shared" si="10"/>
        <v>0</v>
      </c>
      <c r="DO16" s="4">
        <f t="shared" si="10"/>
        <v>1</v>
      </c>
      <c r="DP16" s="4">
        <f t="shared" si="10"/>
        <v>0</v>
      </c>
      <c r="DQ16" s="4">
        <f t="shared" si="10"/>
        <v>0</v>
      </c>
      <c r="DR16" s="4">
        <f t="shared" si="10"/>
        <v>1</v>
      </c>
    </row>
    <row r="17" spans="1:122" ht="15.75" x14ac:dyDescent="0.25">
      <c r="A17" s="2">
        <v>4</v>
      </c>
      <c r="B17" s="1" t="s">
        <v>1428</v>
      </c>
      <c r="C17" s="82">
        <v>0</v>
      </c>
      <c r="D17" s="82">
        <v>0</v>
      </c>
      <c r="E17" s="82">
        <v>1</v>
      </c>
      <c r="F17" s="1">
        <v>0</v>
      </c>
      <c r="G17" s="1">
        <v>0</v>
      </c>
      <c r="H17" s="1">
        <v>1</v>
      </c>
      <c r="I17" s="1">
        <v>0</v>
      </c>
      <c r="J17" s="1">
        <v>0</v>
      </c>
      <c r="K17" s="1">
        <v>1</v>
      </c>
      <c r="L17" s="1">
        <v>0</v>
      </c>
      <c r="M17" s="1">
        <v>0</v>
      </c>
      <c r="N17" s="1">
        <v>1</v>
      </c>
      <c r="O17" s="1">
        <v>0</v>
      </c>
      <c r="P17" s="1">
        <v>0</v>
      </c>
      <c r="Q17" s="1">
        <v>1</v>
      </c>
      <c r="R17" s="1">
        <f t="shared" si="0"/>
        <v>0</v>
      </c>
      <c r="S17" s="1">
        <f t="shared" si="0"/>
        <v>0</v>
      </c>
      <c r="T17" s="4">
        <f t="shared" si="0"/>
        <v>1</v>
      </c>
      <c r="U17" s="4">
        <f t="shared" si="0"/>
        <v>0</v>
      </c>
      <c r="V17" s="4">
        <f t="shared" si="0"/>
        <v>0</v>
      </c>
      <c r="W17" s="1">
        <f t="shared" si="0"/>
        <v>1</v>
      </c>
      <c r="X17" s="4">
        <f t="shared" si="0"/>
        <v>0</v>
      </c>
      <c r="Y17" s="4">
        <f t="shared" si="0"/>
        <v>0</v>
      </c>
      <c r="Z17" s="4">
        <f t="shared" si="0"/>
        <v>1</v>
      </c>
      <c r="AA17" s="4">
        <f t="shared" si="0"/>
        <v>0</v>
      </c>
      <c r="AB17" s="4">
        <f t="shared" si="1"/>
        <v>0</v>
      </c>
      <c r="AC17" s="4">
        <f t="shared" si="1"/>
        <v>1</v>
      </c>
      <c r="AD17" s="4">
        <f t="shared" si="1"/>
        <v>0</v>
      </c>
      <c r="AE17" s="4">
        <f t="shared" si="1"/>
        <v>0</v>
      </c>
      <c r="AF17" s="4">
        <f t="shared" si="1"/>
        <v>1</v>
      </c>
      <c r="AG17" s="4">
        <f t="shared" si="1"/>
        <v>0</v>
      </c>
      <c r="AH17" s="4">
        <f t="shared" si="1"/>
        <v>0</v>
      </c>
      <c r="AI17" s="4">
        <f t="shared" si="1"/>
        <v>1</v>
      </c>
      <c r="AJ17" s="4">
        <f t="shared" si="1"/>
        <v>0</v>
      </c>
      <c r="AK17" s="4">
        <f t="shared" si="1"/>
        <v>0</v>
      </c>
      <c r="AL17" s="4">
        <f t="shared" si="2"/>
        <v>1</v>
      </c>
      <c r="AM17" s="4">
        <f t="shared" si="2"/>
        <v>0</v>
      </c>
      <c r="AN17" s="4">
        <f t="shared" si="2"/>
        <v>0</v>
      </c>
      <c r="AO17" s="4">
        <f t="shared" si="2"/>
        <v>1</v>
      </c>
      <c r="AP17" s="4">
        <f t="shared" si="2"/>
        <v>0</v>
      </c>
      <c r="AQ17" s="4">
        <f t="shared" si="2"/>
        <v>0</v>
      </c>
      <c r="AR17" s="4">
        <f t="shared" si="2"/>
        <v>1</v>
      </c>
      <c r="AS17" s="4">
        <f t="shared" si="2"/>
        <v>0</v>
      </c>
      <c r="AT17" s="4">
        <f t="shared" si="2"/>
        <v>0</v>
      </c>
      <c r="AU17" s="4">
        <f t="shared" si="2"/>
        <v>1</v>
      </c>
      <c r="AV17" s="4">
        <f t="shared" si="3"/>
        <v>0</v>
      </c>
      <c r="AW17" s="4">
        <f t="shared" si="3"/>
        <v>0</v>
      </c>
      <c r="AX17" s="4">
        <f t="shared" si="3"/>
        <v>1</v>
      </c>
      <c r="AY17" s="4">
        <f t="shared" si="3"/>
        <v>0</v>
      </c>
      <c r="AZ17" s="4">
        <f t="shared" si="3"/>
        <v>0</v>
      </c>
      <c r="BA17" s="4">
        <f t="shared" si="3"/>
        <v>1</v>
      </c>
      <c r="BB17" s="4">
        <f t="shared" si="3"/>
        <v>0</v>
      </c>
      <c r="BC17" s="4">
        <f t="shared" si="3"/>
        <v>0</v>
      </c>
      <c r="BD17" s="4">
        <f t="shared" si="3"/>
        <v>1</v>
      </c>
      <c r="BE17" s="4">
        <f t="shared" si="3"/>
        <v>0</v>
      </c>
      <c r="BF17" s="4">
        <f t="shared" si="4"/>
        <v>0</v>
      </c>
      <c r="BG17" s="4">
        <f t="shared" si="4"/>
        <v>1</v>
      </c>
      <c r="BH17" s="4">
        <f t="shared" si="4"/>
        <v>0</v>
      </c>
      <c r="BI17" s="4">
        <f t="shared" si="4"/>
        <v>0</v>
      </c>
      <c r="BJ17" s="4">
        <f t="shared" si="4"/>
        <v>1</v>
      </c>
      <c r="BK17" s="4">
        <f t="shared" si="4"/>
        <v>0</v>
      </c>
      <c r="BL17" s="4">
        <f t="shared" si="4"/>
        <v>0</v>
      </c>
      <c r="BM17" s="4">
        <f t="shared" si="4"/>
        <v>1</v>
      </c>
      <c r="BN17" s="4">
        <f t="shared" si="4"/>
        <v>0</v>
      </c>
      <c r="BO17" s="4">
        <f t="shared" si="4"/>
        <v>0</v>
      </c>
      <c r="BP17" s="4">
        <f t="shared" si="5"/>
        <v>1</v>
      </c>
      <c r="BQ17" s="4">
        <f t="shared" si="5"/>
        <v>0</v>
      </c>
      <c r="BR17" s="4">
        <f t="shared" si="5"/>
        <v>0</v>
      </c>
      <c r="BS17" s="4">
        <f t="shared" si="5"/>
        <v>1</v>
      </c>
      <c r="BT17" s="4">
        <f t="shared" si="5"/>
        <v>0</v>
      </c>
      <c r="BU17" s="4">
        <f t="shared" si="5"/>
        <v>0</v>
      </c>
      <c r="BV17" s="4">
        <f t="shared" si="5"/>
        <v>1</v>
      </c>
      <c r="BW17" s="4">
        <f t="shared" si="5"/>
        <v>0</v>
      </c>
      <c r="BX17" s="4">
        <f t="shared" si="5"/>
        <v>0</v>
      </c>
      <c r="BY17" s="4">
        <f t="shared" si="5"/>
        <v>1</v>
      </c>
      <c r="BZ17" s="4">
        <f t="shared" si="6"/>
        <v>0</v>
      </c>
      <c r="CA17" s="4">
        <f t="shared" si="6"/>
        <v>0</v>
      </c>
      <c r="CB17" s="4">
        <f t="shared" si="6"/>
        <v>1</v>
      </c>
      <c r="CC17" s="4">
        <f t="shared" si="6"/>
        <v>0</v>
      </c>
      <c r="CD17" s="4">
        <f t="shared" si="6"/>
        <v>0</v>
      </c>
      <c r="CE17" s="4">
        <f t="shared" si="6"/>
        <v>1</v>
      </c>
      <c r="CF17" s="4">
        <f t="shared" si="6"/>
        <v>0</v>
      </c>
      <c r="CG17" s="4">
        <f t="shared" si="6"/>
        <v>0</v>
      </c>
      <c r="CH17" s="4">
        <f t="shared" si="6"/>
        <v>1</v>
      </c>
      <c r="CI17" s="4">
        <f t="shared" si="6"/>
        <v>0</v>
      </c>
      <c r="CJ17" s="4">
        <f t="shared" si="7"/>
        <v>0</v>
      </c>
      <c r="CK17" s="4">
        <f t="shared" si="7"/>
        <v>1</v>
      </c>
      <c r="CL17" s="4">
        <f t="shared" si="7"/>
        <v>0</v>
      </c>
      <c r="CM17" s="4">
        <f t="shared" si="7"/>
        <v>0</v>
      </c>
      <c r="CN17" s="4">
        <f t="shared" si="7"/>
        <v>1</v>
      </c>
      <c r="CO17" s="4">
        <f t="shared" si="7"/>
        <v>0</v>
      </c>
      <c r="CP17" s="4">
        <f t="shared" si="7"/>
        <v>0</v>
      </c>
      <c r="CQ17" s="4">
        <f t="shared" si="7"/>
        <v>1</v>
      </c>
      <c r="CR17" s="4">
        <f t="shared" si="7"/>
        <v>0</v>
      </c>
      <c r="CS17" s="4">
        <f t="shared" si="7"/>
        <v>0</v>
      </c>
      <c r="CT17" s="4">
        <f t="shared" si="8"/>
        <v>1</v>
      </c>
      <c r="CU17" s="4">
        <f t="shared" si="8"/>
        <v>0</v>
      </c>
      <c r="CV17" s="4">
        <f t="shared" si="8"/>
        <v>0</v>
      </c>
      <c r="CW17" s="4">
        <f t="shared" si="8"/>
        <v>1</v>
      </c>
      <c r="CX17" s="4">
        <f t="shared" si="8"/>
        <v>0</v>
      </c>
      <c r="CY17" s="4">
        <f t="shared" si="8"/>
        <v>0</v>
      </c>
      <c r="CZ17" s="4">
        <f t="shared" si="8"/>
        <v>1</v>
      </c>
      <c r="DA17" s="4">
        <f t="shared" si="8"/>
        <v>0</v>
      </c>
      <c r="DB17" s="4">
        <f t="shared" si="8"/>
        <v>0</v>
      </c>
      <c r="DC17" s="4">
        <f t="shared" si="8"/>
        <v>1</v>
      </c>
      <c r="DD17" s="4">
        <f t="shared" si="9"/>
        <v>0</v>
      </c>
      <c r="DE17" s="4">
        <f t="shared" si="9"/>
        <v>0</v>
      </c>
      <c r="DF17" s="4">
        <f t="shared" si="9"/>
        <v>1</v>
      </c>
      <c r="DG17" s="4">
        <f t="shared" si="9"/>
        <v>0</v>
      </c>
      <c r="DH17" s="4">
        <f t="shared" si="9"/>
        <v>0</v>
      </c>
      <c r="DI17" s="4">
        <f t="shared" si="9"/>
        <v>1</v>
      </c>
      <c r="DJ17" s="4">
        <f t="shared" si="9"/>
        <v>0</v>
      </c>
      <c r="DK17" s="4">
        <f t="shared" si="9"/>
        <v>0</v>
      </c>
      <c r="DL17" s="4">
        <f t="shared" si="9"/>
        <v>1</v>
      </c>
      <c r="DM17" s="4">
        <f t="shared" si="9"/>
        <v>0</v>
      </c>
      <c r="DN17" s="4">
        <f t="shared" si="10"/>
        <v>0</v>
      </c>
      <c r="DO17" s="4">
        <f t="shared" si="10"/>
        <v>1</v>
      </c>
      <c r="DP17" s="4">
        <f t="shared" si="10"/>
        <v>0</v>
      </c>
      <c r="DQ17" s="4">
        <f t="shared" si="10"/>
        <v>0</v>
      </c>
      <c r="DR17" s="4">
        <f t="shared" si="10"/>
        <v>1</v>
      </c>
    </row>
    <row r="18" spans="1:122" ht="15.75" x14ac:dyDescent="0.25">
      <c r="A18" s="2">
        <v>5</v>
      </c>
      <c r="B18" s="1" t="s">
        <v>1411</v>
      </c>
      <c r="C18" s="9">
        <v>0</v>
      </c>
      <c r="D18" s="9">
        <v>0</v>
      </c>
      <c r="E18" s="9">
        <v>1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  <c r="K18" s="1">
        <v>1</v>
      </c>
      <c r="L18" s="1">
        <v>0</v>
      </c>
      <c r="M18" s="1">
        <v>0</v>
      </c>
      <c r="N18" s="1">
        <v>1</v>
      </c>
      <c r="O18" s="1">
        <v>0</v>
      </c>
      <c r="P18" s="1">
        <v>0</v>
      </c>
      <c r="Q18" s="1">
        <v>1</v>
      </c>
      <c r="R18" s="1">
        <f t="shared" si="0"/>
        <v>0</v>
      </c>
      <c r="S18" s="1">
        <f t="shared" si="0"/>
        <v>0</v>
      </c>
      <c r="T18" s="4">
        <f t="shared" si="0"/>
        <v>1</v>
      </c>
      <c r="U18" s="4">
        <f t="shared" si="0"/>
        <v>0</v>
      </c>
      <c r="V18" s="4">
        <f t="shared" si="0"/>
        <v>0</v>
      </c>
      <c r="W18" s="1">
        <f t="shared" si="0"/>
        <v>1</v>
      </c>
      <c r="X18" s="4">
        <f t="shared" si="0"/>
        <v>0</v>
      </c>
      <c r="Y18" s="4">
        <f t="shared" si="0"/>
        <v>0</v>
      </c>
      <c r="Z18" s="4">
        <f t="shared" si="0"/>
        <v>1</v>
      </c>
      <c r="AA18" s="4">
        <f t="shared" si="0"/>
        <v>0</v>
      </c>
      <c r="AB18" s="4">
        <f t="shared" si="1"/>
        <v>0</v>
      </c>
      <c r="AC18" s="4">
        <f t="shared" si="1"/>
        <v>1</v>
      </c>
      <c r="AD18" s="4">
        <f t="shared" si="1"/>
        <v>0</v>
      </c>
      <c r="AE18" s="4">
        <f t="shared" si="1"/>
        <v>0</v>
      </c>
      <c r="AF18" s="4">
        <f t="shared" si="1"/>
        <v>1</v>
      </c>
      <c r="AG18" s="4">
        <f t="shared" si="1"/>
        <v>0</v>
      </c>
      <c r="AH18" s="4">
        <f t="shared" si="1"/>
        <v>0</v>
      </c>
      <c r="AI18" s="4">
        <f t="shared" si="1"/>
        <v>1</v>
      </c>
      <c r="AJ18" s="4">
        <f t="shared" si="1"/>
        <v>0</v>
      </c>
      <c r="AK18" s="4">
        <f t="shared" si="1"/>
        <v>0</v>
      </c>
      <c r="AL18" s="4">
        <f t="shared" si="2"/>
        <v>1</v>
      </c>
      <c r="AM18" s="4">
        <f t="shared" si="2"/>
        <v>0</v>
      </c>
      <c r="AN18" s="4">
        <f t="shared" si="2"/>
        <v>0</v>
      </c>
      <c r="AO18" s="4">
        <f t="shared" si="2"/>
        <v>1</v>
      </c>
      <c r="AP18" s="4">
        <f t="shared" si="2"/>
        <v>0</v>
      </c>
      <c r="AQ18" s="4">
        <f t="shared" si="2"/>
        <v>0</v>
      </c>
      <c r="AR18" s="4">
        <f t="shared" si="2"/>
        <v>1</v>
      </c>
      <c r="AS18" s="4">
        <f t="shared" si="2"/>
        <v>0</v>
      </c>
      <c r="AT18" s="4">
        <f t="shared" si="2"/>
        <v>0</v>
      </c>
      <c r="AU18" s="4">
        <f t="shared" si="2"/>
        <v>1</v>
      </c>
      <c r="AV18" s="4">
        <f t="shared" si="3"/>
        <v>0</v>
      </c>
      <c r="AW18" s="4">
        <f t="shared" si="3"/>
        <v>0</v>
      </c>
      <c r="AX18" s="4">
        <f t="shared" si="3"/>
        <v>1</v>
      </c>
      <c r="AY18" s="4">
        <f t="shared" si="3"/>
        <v>0</v>
      </c>
      <c r="AZ18" s="4">
        <f t="shared" si="3"/>
        <v>0</v>
      </c>
      <c r="BA18" s="4">
        <f t="shared" si="3"/>
        <v>1</v>
      </c>
      <c r="BB18" s="4">
        <f t="shared" si="3"/>
        <v>0</v>
      </c>
      <c r="BC18" s="4">
        <f t="shared" si="3"/>
        <v>0</v>
      </c>
      <c r="BD18" s="4">
        <f t="shared" si="3"/>
        <v>1</v>
      </c>
      <c r="BE18" s="4">
        <f t="shared" si="3"/>
        <v>0</v>
      </c>
      <c r="BF18" s="4">
        <f t="shared" si="4"/>
        <v>0</v>
      </c>
      <c r="BG18" s="4">
        <f t="shared" si="4"/>
        <v>1</v>
      </c>
      <c r="BH18" s="4">
        <f t="shared" si="4"/>
        <v>0</v>
      </c>
      <c r="BI18" s="4">
        <f t="shared" si="4"/>
        <v>0</v>
      </c>
      <c r="BJ18" s="4">
        <f t="shared" si="4"/>
        <v>1</v>
      </c>
      <c r="BK18" s="4">
        <f t="shared" si="4"/>
        <v>0</v>
      </c>
      <c r="BL18" s="4">
        <f t="shared" si="4"/>
        <v>0</v>
      </c>
      <c r="BM18" s="4">
        <f t="shared" si="4"/>
        <v>1</v>
      </c>
      <c r="BN18" s="4">
        <f t="shared" si="4"/>
        <v>0</v>
      </c>
      <c r="BO18" s="4">
        <f t="shared" si="4"/>
        <v>0</v>
      </c>
      <c r="BP18" s="4">
        <f t="shared" si="5"/>
        <v>1</v>
      </c>
      <c r="BQ18" s="4">
        <f t="shared" si="5"/>
        <v>0</v>
      </c>
      <c r="BR18" s="4">
        <f t="shared" si="5"/>
        <v>0</v>
      </c>
      <c r="BS18" s="4">
        <f t="shared" si="5"/>
        <v>1</v>
      </c>
      <c r="BT18" s="4">
        <f t="shared" si="5"/>
        <v>0</v>
      </c>
      <c r="BU18" s="4">
        <f t="shared" si="5"/>
        <v>0</v>
      </c>
      <c r="BV18" s="4">
        <f t="shared" si="5"/>
        <v>1</v>
      </c>
      <c r="BW18" s="4">
        <f t="shared" si="5"/>
        <v>0</v>
      </c>
      <c r="BX18" s="4">
        <f t="shared" si="5"/>
        <v>0</v>
      </c>
      <c r="BY18" s="4">
        <f t="shared" si="5"/>
        <v>1</v>
      </c>
      <c r="BZ18" s="4">
        <f t="shared" si="6"/>
        <v>0</v>
      </c>
      <c r="CA18" s="4">
        <f t="shared" si="6"/>
        <v>0</v>
      </c>
      <c r="CB18" s="4">
        <f t="shared" si="6"/>
        <v>1</v>
      </c>
      <c r="CC18" s="4">
        <f t="shared" si="6"/>
        <v>0</v>
      </c>
      <c r="CD18" s="4">
        <f t="shared" si="6"/>
        <v>0</v>
      </c>
      <c r="CE18" s="4">
        <f t="shared" si="6"/>
        <v>1</v>
      </c>
      <c r="CF18" s="4">
        <f t="shared" si="6"/>
        <v>0</v>
      </c>
      <c r="CG18" s="4">
        <f t="shared" si="6"/>
        <v>0</v>
      </c>
      <c r="CH18" s="4">
        <f t="shared" si="6"/>
        <v>1</v>
      </c>
      <c r="CI18" s="4">
        <f t="shared" si="6"/>
        <v>0</v>
      </c>
      <c r="CJ18" s="4">
        <f t="shared" si="7"/>
        <v>0</v>
      </c>
      <c r="CK18" s="4">
        <f t="shared" si="7"/>
        <v>1</v>
      </c>
      <c r="CL18" s="4">
        <f t="shared" si="7"/>
        <v>0</v>
      </c>
      <c r="CM18" s="4">
        <f t="shared" si="7"/>
        <v>0</v>
      </c>
      <c r="CN18" s="4">
        <f t="shared" si="7"/>
        <v>1</v>
      </c>
      <c r="CO18" s="4">
        <f t="shared" si="7"/>
        <v>0</v>
      </c>
      <c r="CP18" s="4">
        <f t="shared" si="7"/>
        <v>0</v>
      </c>
      <c r="CQ18" s="4">
        <f t="shared" si="7"/>
        <v>1</v>
      </c>
      <c r="CR18" s="4">
        <f t="shared" si="7"/>
        <v>0</v>
      </c>
      <c r="CS18" s="4">
        <f t="shared" si="7"/>
        <v>0</v>
      </c>
      <c r="CT18" s="4">
        <f t="shared" si="8"/>
        <v>1</v>
      </c>
      <c r="CU18" s="4">
        <f t="shared" si="8"/>
        <v>0</v>
      </c>
      <c r="CV18" s="4">
        <f t="shared" si="8"/>
        <v>0</v>
      </c>
      <c r="CW18" s="4">
        <f t="shared" si="8"/>
        <v>1</v>
      </c>
      <c r="CX18" s="4">
        <f t="shared" si="8"/>
        <v>0</v>
      </c>
      <c r="CY18" s="4">
        <f t="shared" si="8"/>
        <v>0</v>
      </c>
      <c r="CZ18" s="4">
        <f t="shared" si="8"/>
        <v>1</v>
      </c>
      <c r="DA18" s="4">
        <f t="shared" si="8"/>
        <v>0</v>
      </c>
      <c r="DB18" s="4">
        <f t="shared" si="8"/>
        <v>0</v>
      </c>
      <c r="DC18" s="4">
        <f t="shared" si="8"/>
        <v>1</v>
      </c>
      <c r="DD18" s="4">
        <f t="shared" si="9"/>
        <v>0</v>
      </c>
      <c r="DE18" s="4">
        <f t="shared" si="9"/>
        <v>0</v>
      </c>
      <c r="DF18" s="4">
        <f t="shared" si="9"/>
        <v>1</v>
      </c>
      <c r="DG18" s="4">
        <f t="shared" si="9"/>
        <v>0</v>
      </c>
      <c r="DH18" s="4">
        <f t="shared" si="9"/>
        <v>0</v>
      </c>
      <c r="DI18" s="4">
        <f t="shared" si="9"/>
        <v>1</v>
      </c>
      <c r="DJ18" s="4">
        <f t="shared" si="9"/>
        <v>0</v>
      </c>
      <c r="DK18" s="4">
        <f t="shared" si="9"/>
        <v>0</v>
      </c>
      <c r="DL18" s="4">
        <f t="shared" si="9"/>
        <v>1</v>
      </c>
      <c r="DM18" s="4">
        <f t="shared" si="9"/>
        <v>0</v>
      </c>
      <c r="DN18" s="4">
        <f t="shared" si="10"/>
        <v>0</v>
      </c>
      <c r="DO18" s="4">
        <f t="shared" si="10"/>
        <v>1</v>
      </c>
      <c r="DP18" s="4">
        <f t="shared" si="10"/>
        <v>0</v>
      </c>
      <c r="DQ18" s="4">
        <f t="shared" si="10"/>
        <v>0</v>
      </c>
      <c r="DR18" s="4">
        <f t="shared" si="10"/>
        <v>1</v>
      </c>
    </row>
    <row r="19" spans="1:122" x14ac:dyDescent="0.25">
      <c r="A19" s="78"/>
      <c r="B19" s="78" t="s">
        <v>171</v>
      </c>
      <c r="C19" s="3">
        <v>0</v>
      </c>
      <c r="D19" s="3">
        <f>SUM(D14:D18)</f>
        <v>0</v>
      </c>
      <c r="E19" s="3">
        <f>SUM(E14:E18)</f>
        <v>5</v>
      </c>
      <c r="F19" s="3">
        <f>SUM(F14:F18)</f>
        <v>0</v>
      </c>
      <c r="G19" s="3">
        <f>SUM(G14:G18)</f>
        <v>0</v>
      </c>
      <c r="H19" s="3">
        <f>SUM(H14:H18)</f>
        <v>5</v>
      </c>
      <c r="I19" s="3">
        <f>SUM(I14:I18)</f>
        <v>0</v>
      </c>
      <c r="J19" s="3">
        <f>SUM(J14:J18)</f>
        <v>0</v>
      </c>
      <c r="K19" s="3">
        <f>SUM(K14:K18)</f>
        <v>5</v>
      </c>
      <c r="L19" s="3">
        <f>SUM(L14:L18)</f>
        <v>0</v>
      </c>
      <c r="M19" s="3">
        <f>SUM(M14:M18)</f>
        <v>0</v>
      </c>
      <c r="N19" s="3">
        <f>SUM(N14:N18)</f>
        <v>5</v>
      </c>
      <c r="O19" s="3">
        <f>SUM(O14:O18)</f>
        <v>0</v>
      </c>
      <c r="P19" s="3">
        <v>0</v>
      </c>
      <c r="Q19" s="3">
        <f>SUM(Q14:Q18)</f>
        <v>5</v>
      </c>
      <c r="R19" s="3">
        <f t="shared" si="0"/>
        <v>0</v>
      </c>
      <c r="S19" s="3">
        <f t="shared" si="0"/>
        <v>0</v>
      </c>
      <c r="T19" s="3">
        <f t="shared" si="0"/>
        <v>5</v>
      </c>
      <c r="U19" s="3">
        <f t="shared" si="0"/>
        <v>0</v>
      </c>
      <c r="V19" s="3">
        <f t="shared" si="0"/>
        <v>0</v>
      </c>
      <c r="W19" s="3">
        <f t="shared" si="0"/>
        <v>5</v>
      </c>
      <c r="X19" s="3">
        <f t="shared" si="0"/>
        <v>0</v>
      </c>
      <c r="Y19" s="3">
        <f t="shared" si="0"/>
        <v>0</v>
      </c>
      <c r="Z19" s="3">
        <f t="shared" si="0"/>
        <v>5</v>
      </c>
      <c r="AA19" s="3">
        <f t="shared" si="0"/>
        <v>0</v>
      </c>
      <c r="AB19" s="3">
        <f t="shared" si="1"/>
        <v>0</v>
      </c>
      <c r="AC19" s="3">
        <f t="shared" si="1"/>
        <v>5</v>
      </c>
      <c r="AD19" s="3">
        <f t="shared" si="1"/>
        <v>0</v>
      </c>
      <c r="AE19" s="3">
        <f t="shared" si="1"/>
        <v>0</v>
      </c>
      <c r="AF19" s="3">
        <f t="shared" si="1"/>
        <v>5</v>
      </c>
      <c r="AG19" s="3">
        <f t="shared" si="1"/>
        <v>0</v>
      </c>
      <c r="AH19" s="3">
        <f t="shared" si="1"/>
        <v>0</v>
      </c>
      <c r="AI19" s="3">
        <f t="shared" si="1"/>
        <v>5</v>
      </c>
      <c r="AJ19" s="3">
        <f t="shared" si="1"/>
        <v>0</v>
      </c>
      <c r="AK19" s="3">
        <f t="shared" si="1"/>
        <v>0</v>
      </c>
      <c r="AL19" s="3">
        <f t="shared" si="2"/>
        <v>5</v>
      </c>
      <c r="AM19" s="3">
        <f t="shared" si="2"/>
        <v>0</v>
      </c>
      <c r="AN19" s="3">
        <f t="shared" si="2"/>
        <v>0</v>
      </c>
      <c r="AO19" s="3">
        <f t="shared" si="2"/>
        <v>5</v>
      </c>
      <c r="AP19" s="3">
        <f t="shared" si="2"/>
        <v>0</v>
      </c>
      <c r="AQ19" s="3">
        <f t="shared" si="2"/>
        <v>0</v>
      </c>
      <c r="AR19" s="3">
        <f t="shared" si="2"/>
        <v>5</v>
      </c>
      <c r="AS19" s="3">
        <f t="shared" si="2"/>
        <v>0</v>
      </c>
      <c r="AT19" s="3">
        <f t="shared" si="2"/>
        <v>0</v>
      </c>
      <c r="AU19" s="3">
        <f t="shared" si="2"/>
        <v>5</v>
      </c>
      <c r="AV19" s="3">
        <f t="shared" si="3"/>
        <v>0</v>
      </c>
      <c r="AW19" s="3">
        <f t="shared" si="3"/>
        <v>0</v>
      </c>
      <c r="AX19" s="3">
        <f t="shared" si="3"/>
        <v>5</v>
      </c>
      <c r="AY19" s="3">
        <f t="shared" si="3"/>
        <v>0</v>
      </c>
      <c r="AZ19" s="3">
        <f t="shared" si="3"/>
        <v>0</v>
      </c>
      <c r="BA19" s="3">
        <f t="shared" si="3"/>
        <v>5</v>
      </c>
      <c r="BB19" s="3">
        <f t="shared" si="3"/>
        <v>0</v>
      </c>
      <c r="BC19" s="3">
        <f t="shared" si="3"/>
        <v>0</v>
      </c>
      <c r="BD19" s="3">
        <f t="shared" si="3"/>
        <v>5</v>
      </c>
      <c r="BE19" s="3">
        <f t="shared" si="3"/>
        <v>0</v>
      </c>
      <c r="BF19" s="3">
        <f t="shared" si="4"/>
        <v>0</v>
      </c>
      <c r="BG19" s="3">
        <f t="shared" si="4"/>
        <v>5</v>
      </c>
      <c r="BH19" s="3">
        <f t="shared" si="4"/>
        <v>0</v>
      </c>
      <c r="BI19" s="3">
        <f t="shared" si="4"/>
        <v>0</v>
      </c>
      <c r="BJ19" s="3">
        <f t="shared" si="4"/>
        <v>5</v>
      </c>
      <c r="BK19" s="3">
        <f t="shared" si="4"/>
        <v>0</v>
      </c>
      <c r="BL19" s="3">
        <f t="shared" si="4"/>
        <v>0</v>
      </c>
      <c r="BM19" s="3">
        <f t="shared" si="4"/>
        <v>5</v>
      </c>
      <c r="BN19" s="3">
        <f t="shared" si="4"/>
        <v>0</v>
      </c>
      <c r="BO19" s="3">
        <f t="shared" si="4"/>
        <v>0</v>
      </c>
      <c r="BP19" s="3">
        <f t="shared" si="5"/>
        <v>5</v>
      </c>
      <c r="BQ19" s="3">
        <f t="shared" si="5"/>
        <v>0</v>
      </c>
      <c r="BR19" s="3">
        <f t="shared" si="5"/>
        <v>0</v>
      </c>
      <c r="BS19" s="3">
        <f t="shared" si="5"/>
        <v>5</v>
      </c>
      <c r="BT19" s="3">
        <f t="shared" si="5"/>
        <v>0</v>
      </c>
      <c r="BU19" s="3">
        <f t="shared" si="5"/>
        <v>0</v>
      </c>
      <c r="BV19" s="3">
        <f t="shared" si="5"/>
        <v>5</v>
      </c>
      <c r="BW19" s="3">
        <f t="shared" si="5"/>
        <v>0</v>
      </c>
      <c r="BX19" s="3">
        <f t="shared" si="5"/>
        <v>0</v>
      </c>
      <c r="BY19" s="3">
        <f t="shared" si="5"/>
        <v>5</v>
      </c>
      <c r="BZ19" s="3">
        <f t="shared" si="6"/>
        <v>0</v>
      </c>
      <c r="CA19" s="3">
        <f t="shared" si="6"/>
        <v>0</v>
      </c>
      <c r="CB19" s="3">
        <f t="shared" si="6"/>
        <v>5</v>
      </c>
      <c r="CC19" s="3">
        <f t="shared" si="6"/>
        <v>0</v>
      </c>
      <c r="CD19" s="3">
        <f t="shared" si="6"/>
        <v>0</v>
      </c>
      <c r="CE19" s="3">
        <f t="shared" si="6"/>
        <v>5</v>
      </c>
      <c r="CF19" s="3">
        <f t="shared" si="6"/>
        <v>0</v>
      </c>
      <c r="CG19" s="3">
        <f t="shared" si="6"/>
        <v>0</v>
      </c>
      <c r="CH19" s="3">
        <f t="shared" si="6"/>
        <v>5</v>
      </c>
      <c r="CI19" s="3">
        <f t="shared" si="6"/>
        <v>0</v>
      </c>
      <c r="CJ19" s="3">
        <f t="shared" si="7"/>
        <v>0</v>
      </c>
      <c r="CK19" s="3">
        <f t="shared" si="7"/>
        <v>5</v>
      </c>
      <c r="CL19" s="3">
        <f t="shared" si="7"/>
        <v>0</v>
      </c>
      <c r="CM19" s="3">
        <f t="shared" si="7"/>
        <v>0</v>
      </c>
      <c r="CN19" s="3">
        <f t="shared" si="7"/>
        <v>5</v>
      </c>
      <c r="CO19" s="3">
        <f t="shared" si="7"/>
        <v>0</v>
      </c>
      <c r="CP19" s="3">
        <f t="shared" si="7"/>
        <v>0</v>
      </c>
      <c r="CQ19" s="3">
        <f t="shared" si="7"/>
        <v>5</v>
      </c>
      <c r="CR19" s="3">
        <f t="shared" si="7"/>
        <v>0</v>
      </c>
      <c r="CS19" s="3">
        <f t="shared" si="7"/>
        <v>0</v>
      </c>
      <c r="CT19" s="3">
        <f t="shared" si="8"/>
        <v>5</v>
      </c>
      <c r="CU19" s="3">
        <f t="shared" si="8"/>
        <v>0</v>
      </c>
      <c r="CV19" s="3">
        <f t="shared" si="8"/>
        <v>0</v>
      </c>
      <c r="CW19" s="3">
        <f t="shared" si="8"/>
        <v>5</v>
      </c>
      <c r="CX19" s="3">
        <f t="shared" si="8"/>
        <v>0</v>
      </c>
      <c r="CY19" s="3">
        <f t="shared" si="8"/>
        <v>0</v>
      </c>
      <c r="CZ19" s="3">
        <f t="shared" si="8"/>
        <v>5</v>
      </c>
      <c r="DA19" s="3">
        <f t="shared" si="8"/>
        <v>0</v>
      </c>
      <c r="DB19" s="3">
        <f t="shared" si="8"/>
        <v>0</v>
      </c>
      <c r="DC19" s="3">
        <f t="shared" si="8"/>
        <v>5</v>
      </c>
      <c r="DD19" s="3">
        <f t="shared" si="9"/>
        <v>0</v>
      </c>
      <c r="DE19" s="3">
        <f t="shared" si="9"/>
        <v>0</v>
      </c>
      <c r="DF19" s="3">
        <f t="shared" si="9"/>
        <v>5</v>
      </c>
      <c r="DG19" s="3">
        <f t="shared" si="9"/>
        <v>0</v>
      </c>
      <c r="DH19" s="3">
        <f t="shared" si="9"/>
        <v>0</v>
      </c>
      <c r="DI19" s="3">
        <f t="shared" si="9"/>
        <v>5</v>
      </c>
      <c r="DJ19" s="3">
        <f t="shared" si="9"/>
        <v>0</v>
      </c>
      <c r="DK19" s="3">
        <f t="shared" si="9"/>
        <v>0</v>
      </c>
      <c r="DL19" s="3">
        <f t="shared" si="9"/>
        <v>5</v>
      </c>
      <c r="DM19" s="3">
        <f t="shared" si="9"/>
        <v>0</v>
      </c>
      <c r="DN19" s="3">
        <f t="shared" si="10"/>
        <v>0</v>
      </c>
      <c r="DO19" s="3">
        <f t="shared" si="10"/>
        <v>5</v>
      </c>
      <c r="DP19" s="3">
        <f t="shared" si="10"/>
        <v>0</v>
      </c>
      <c r="DQ19" s="3">
        <f t="shared" si="10"/>
        <v>0</v>
      </c>
      <c r="DR19" s="3">
        <f t="shared" si="10"/>
        <v>5</v>
      </c>
    </row>
    <row r="20" spans="1:122" ht="37.5" customHeight="1" x14ac:dyDescent="0.25">
      <c r="A20" s="80" t="s">
        <v>785</v>
      </c>
      <c r="B20" s="79"/>
      <c r="C20" s="24">
        <f>C19/25%</f>
        <v>0</v>
      </c>
      <c r="D20" s="24">
        <v>0</v>
      </c>
      <c r="E20" s="24">
        <v>50</v>
      </c>
      <c r="F20" s="24">
        <f t="shared" ref="E20:BP20" si="11">F19/25%</f>
        <v>0</v>
      </c>
      <c r="G20" s="24">
        <v>0</v>
      </c>
      <c r="H20" s="24">
        <v>50</v>
      </c>
      <c r="I20" s="24">
        <f t="shared" si="11"/>
        <v>0</v>
      </c>
      <c r="J20" s="24">
        <f t="shared" si="11"/>
        <v>0</v>
      </c>
      <c r="K20" s="24">
        <v>50</v>
      </c>
      <c r="L20" s="24">
        <f t="shared" si="11"/>
        <v>0</v>
      </c>
      <c r="M20" s="24">
        <v>0</v>
      </c>
      <c r="N20" s="24">
        <v>50</v>
      </c>
      <c r="O20" s="24">
        <f t="shared" si="11"/>
        <v>0</v>
      </c>
      <c r="P20" s="24">
        <v>0</v>
      </c>
      <c r="Q20" s="24">
        <v>50</v>
      </c>
      <c r="R20" s="24">
        <f t="shared" si="0"/>
        <v>0</v>
      </c>
      <c r="S20" s="24">
        <f t="shared" si="0"/>
        <v>0</v>
      </c>
      <c r="T20" s="24">
        <v>50</v>
      </c>
      <c r="U20" s="24">
        <f t="shared" si="0"/>
        <v>0</v>
      </c>
      <c r="V20" s="24">
        <f t="shared" si="0"/>
        <v>0</v>
      </c>
      <c r="W20" s="24">
        <f t="shared" si="0"/>
        <v>50</v>
      </c>
      <c r="X20" s="24">
        <f t="shared" si="0"/>
        <v>0</v>
      </c>
      <c r="Y20" s="24">
        <f t="shared" si="0"/>
        <v>0</v>
      </c>
      <c r="Z20" s="24">
        <f t="shared" si="0"/>
        <v>50</v>
      </c>
      <c r="AA20" s="24">
        <f t="shared" si="0"/>
        <v>0</v>
      </c>
      <c r="AB20" s="24">
        <f t="shared" si="1"/>
        <v>0</v>
      </c>
      <c r="AC20" s="24">
        <f t="shared" si="1"/>
        <v>50</v>
      </c>
      <c r="AD20" s="24">
        <f t="shared" si="1"/>
        <v>0</v>
      </c>
      <c r="AE20" s="24">
        <f t="shared" si="1"/>
        <v>0</v>
      </c>
      <c r="AF20" s="24">
        <f t="shared" si="1"/>
        <v>50</v>
      </c>
      <c r="AG20" s="24">
        <f t="shared" si="1"/>
        <v>0</v>
      </c>
      <c r="AH20" s="24">
        <f t="shared" si="1"/>
        <v>0</v>
      </c>
      <c r="AI20" s="24">
        <f t="shared" si="1"/>
        <v>50</v>
      </c>
      <c r="AJ20" s="24">
        <f t="shared" si="1"/>
        <v>0</v>
      </c>
      <c r="AK20" s="24">
        <f t="shared" si="1"/>
        <v>0</v>
      </c>
      <c r="AL20" s="24">
        <f t="shared" si="2"/>
        <v>50</v>
      </c>
      <c r="AM20" s="24">
        <f t="shared" si="2"/>
        <v>0</v>
      </c>
      <c r="AN20" s="24">
        <f t="shared" si="2"/>
        <v>0</v>
      </c>
      <c r="AO20" s="24">
        <f t="shared" si="2"/>
        <v>50</v>
      </c>
      <c r="AP20" s="24">
        <f t="shared" si="2"/>
        <v>0</v>
      </c>
      <c r="AQ20" s="24">
        <f t="shared" si="2"/>
        <v>0</v>
      </c>
      <c r="AR20" s="24">
        <f t="shared" si="2"/>
        <v>50</v>
      </c>
      <c r="AS20" s="24">
        <f t="shared" si="2"/>
        <v>0</v>
      </c>
      <c r="AT20" s="24">
        <f t="shared" si="2"/>
        <v>0</v>
      </c>
      <c r="AU20" s="24">
        <f t="shared" si="2"/>
        <v>50</v>
      </c>
      <c r="AV20" s="24">
        <f t="shared" si="3"/>
        <v>0</v>
      </c>
      <c r="AW20" s="24">
        <f t="shared" si="3"/>
        <v>0</v>
      </c>
      <c r="AX20" s="24">
        <f t="shared" si="3"/>
        <v>50</v>
      </c>
      <c r="AY20" s="24">
        <f t="shared" si="3"/>
        <v>0</v>
      </c>
      <c r="AZ20" s="24">
        <f t="shared" si="3"/>
        <v>0</v>
      </c>
      <c r="BA20" s="24">
        <f t="shared" si="3"/>
        <v>50</v>
      </c>
      <c r="BB20" s="24">
        <f t="shared" si="3"/>
        <v>0</v>
      </c>
      <c r="BC20" s="24">
        <f t="shared" si="3"/>
        <v>0</v>
      </c>
      <c r="BD20" s="24">
        <f t="shared" si="3"/>
        <v>50</v>
      </c>
      <c r="BE20" s="24">
        <f t="shared" si="3"/>
        <v>0</v>
      </c>
      <c r="BF20" s="24">
        <f t="shared" si="4"/>
        <v>0</v>
      </c>
      <c r="BG20" s="24">
        <f t="shared" si="4"/>
        <v>50</v>
      </c>
      <c r="BH20" s="28">
        <f t="shared" si="4"/>
        <v>0</v>
      </c>
      <c r="BI20" s="28">
        <f t="shared" si="4"/>
        <v>0</v>
      </c>
      <c r="BJ20" s="28">
        <f t="shared" si="4"/>
        <v>50</v>
      </c>
      <c r="BK20" s="28">
        <f t="shared" si="4"/>
        <v>0</v>
      </c>
      <c r="BL20" s="28">
        <f t="shared" si="4"/>
        <v>0</v>
      </c>
      <c r="BM20" s="28">
        <f t="shared" si="4"/>
        <v>50</v>
      </c>
      <c r="BN20" s="28">
        <f t="shared" si="4"/>
        <v>0</v>
      </c>
      <c r="BO20" s="28">
        <f t="shared" si="4"/>
        <v>0</v>
      </c>
      <c r="BP20" s="28">
        <f t="shared" si="5"/>
        <v>50</v>
      </c>
      <c r="BQ20" s="28">
        <f t="shared" si="5"/>
        <v>0</v>
      </c>
      <c r="BR20" s="28">
        <f t="shared" si="5"/>
        <v>0</v>
      </c>
      <c r="BS20" s="28">
        <f t="shared" si="5"/>
        <v>50</v>
      </c>
      <c r="BT20" s="28">
        <f t="shared" si="5"/>
        <v>0</v>
      </c>
      <c r="BU20" s="28">
        <f t="shared" si="5"/>
        <v>0</v>
      </c>
      <c r="BV20" s="28">
        <f t="shared" si="5"/>
        <v>50</v>
      </c>
      <c r="BW20" s="24">
        <f t="shared" si="5"/>
        <v>0</v>
      </c>
      <c r="BX20" s="24">
        <f t="shared" si="5"/>
        <v>0</v>
      </c>
      <c r="BY20" s="24">
        <f t="shared" si="5"/>
        <v>50</v>
      </c>
      <c r="BZ20" s="24">
        <f t="shared" si="6"/>
        <v>0</v>
      </c>
      <c r="CA20" s="24">
        <f t="shared" si="6"/>
        <v>0</v>
      </c>
      <c r="CB20" s="24">
        <f t="shared" si="6"/>
        <v>50</v>
      </c>
      <c r="CC20" s="24">
        <f t="shared" si="6"/>
        <v>0</v>
      </c>
      <c r="CD20" s="24">
        <f t="shared" si="6"/>
        <v>0</v>
      </c>
      <c r="CE20" s="24">
        <f t="shared" si="6"/>
        <v>50</v>
      </c>
      <c r="CF20" s="24">
        <f t="shared" si="6"/>
        <v>0</v>
      </c>
      <c r="CG20" s="24">
        <f t="shared" si="6"/>
        <v>0</v>
      </c>
      <c r="CH20" s="24">
        <f t="shared" si="6"/>
        <v>50</v>
      </c>
      <c r="CI20" s="24">
        <f t="shared" si="6"/>
        <v>0</v>
      </c>
      <c r="CJ20" s="24">
        <f t="shared" si="7"/>
        <v>0</v>
      </c>
      <c r="CK20" s="24">
        <f t="shared" si="7"/>
        <v>50</v>
      </c>
      <c r="CL20" s="24">
        <f t="shared" si="7"/>
        <v>0</v>
      </c>
      <c r="CM20" s="24">
        <f t="shared" si="7"/>
        <v>0</v>
      </c>
      <c r="CN20" s="24">
        <f t="shared" si="7"/>
        <v>50</v>
      </c>
      <c r="CO20" s="24">
        <f t="shared" si="7"/>
        <v>0</v>
      </c>
      <c r="CP20" s="24">
        <f t="shared" si="7"/>
        <v>0</v>
      </c>
      <c r="CQ20" s="24">
        <f t="shared" si="7"/>
        <v>50</v>
      </c>
      <c r="CR20" s="24">
        <f t="shared" si="7"/>
        <v>0</v>
      </c>
      <c r="CS20" s="24">
        <f t="shared" si="7"/>
        <v>0</v>
      </c>
      <c r="CT20" s="24">
        <f t="shared" si="8"/>
        <v>50</v>
      </c>
      <c r="CU20" s="24">
        <f t="shared" si="8"/>
        <v>0</v>
      </c>
      <c r="CV20" s="24">
        <f t="shared" si="8"/>
        <v>0</v>
      </c>
      <c r="CW20" s="24">
        <f t="shared" si="8"/>
        <v>50</v>
      </c>
      <c r="CX20" s="24">
        <f t="shared" si="8"/>
        <v>0</v>
      </c>
      <c r="CY20" s="24">
        <f t="shared" si="8"/>
        <v>0</v>
      </c>
      <c r="CZ20" s="24">
        <f t="shared" si="8"/>
        <v>50</v>
      </c>
      <c r="DA20" s="28">
        <f t="shared" si="8"/>
        <v>0</v>
      </c>
      <c r="DB20" s="28">
        <f t="shared" si="8"/>
        <v>0</v>
      </c>
      <c r="DC20" s="28">
        <f t="shared" si="8"/>
        <v>50</v>
      </c>
      <c r="DD20" s="28">
        <f t="shared" si="9"/>
        <v>0</v>
      </c>
      <c r="DE20" s="28">
        <f t="shared" si="9"/>
        <v>0</v>
      </c>
      <c r="DF20" s="28">
        <f t="shared" si="9"/>
        <v>50</v>
      </c>
      <c r="DG20" s="28">
        <f t="shared" si="9"/>
        <v>0</v>
      </c>
      <c r="DH20" s="28">
        <f t="shared" si="9"/>
        <v>0</v>
      </c>
      <c r="DI20" s="28">
        <f t="shared" si="9"/>
        <v>50</v>
      </c>
      <c r="DJ20" s="28">
        <f t="shared" si="9"/>
        <v>0</v>
      </c>
      <c r="DK20" s="28">
        <f t="shared" si="9"/>
        <v>0</v>
      </c>
      <c r="DL20" s="28">
        <f t="shared" si="9"/>
        <v>50</v>
      </c>
      <c r="DM20" s="28">
        <f t="shared" si="9"/>
        <v>0</v>
      </c>
      <c r="DN20" s="28">
        <f t="shared" si="10"/>
        <v>0</v>
      </c>
      <c r="DO20" s="28">
        <f t="shared" si="10"/>
        <v>50</v>
      </c>
      <c r="DP20" s="28">
        <f t="shared" si="10"/>
        <v>0</v>
      </c>
      <c r="DQ20" s="28">
        <f t="shared" si="10"/>
        <v>0</v>
      </c>
      <c r="DR20" s="28">
        <f t="shared" si="10"/>
        <v>50</v>
      </c>
    </row>
    <row r="21" spans="1:122" x14ac:dyDescent="0.25">
      <c r="B21" s="81"/>
    </row>
    <row r="22" spans="1:122" x14ac:dyDescent="0.25">
      <c r="C22" s="83"/>
      <c r="D22" s="83"/>
      <c r="E22" s="83"/>
      <c r="F22" s="43"/>
      <c r="G22" s="43"/>
    </row>
    <row r="23" spans="1:122" x14ac:dyDescent="0.25">
      <c r="B23" s="83" t="s">
        <v>1390</v>
      </c>
      <c r="C23" s="4" t="s">
        <v>768</v>
      </c>
      <c r="D23" s="3">
        <f>E23/100*25</f>
        <v>0</v>
      </c>
      <c r="E23" s="29">
        <f>(C20+F20+I20+L20)/4</f>
        <v>0</v>
      </c>
    </row>
    <row r="24" spans="1:122" x14ac:dyDescent="0.25">
      <c r="B24" s="4" t="s">
        <v>755</v>
      </c>
      <c r="C24" s="4" t="s">
        <v>768</v>
      </c>
      <c r="D24" s="3">
        <v>0</v>
      </c>
      <c r="E24" s="29">
        <f>(D20+G20+J20+M20)/4</f>
        <v>0</v>
      </c>
    </row>
    <row r="25" spans="1:122" x14ac:dyDescent="0.25">
      <c r="B25" s="4" t="s">
        <v>757</v>
      </c>
      <c r="C25" s="4" t="s">
        <v>768</v>
      </c>
      <c r="D25" s="3">
        <v>5</v>
      </c>
      <c r="E25" s="29">
        <f>(E20+H20+K20+N20)/4</f>
        <v>50</v>
      </c>
    </row>
    <row r="26" spans="1:122" x14ac:dyDescent="0.25">
      <c r="B26" s="4" t="s">
        <v>758</v>
      </c>
      <c r="C26" s="4"/>
      <c r="D26" s="30">
        <f>SUM(D23:D25)</f>
        <v>5</v>
      </c>
      <c r="E26" s="31">
        <f>SUM(E23:E25)</f>
        <v>50</v>
      </c>
    </row>
    <row r="27" spans="1:122" ht="29.25" customHeight="1" x14ac:dyDescent="0.25">
      <c r="B27" s="4"/>
      <c r="C27" s="18"/>
      <c r="D27" s="105" t="s">
        <v>322</v>
      </c>
      <c r="E27" s="105"/>
      <c r="F27" s="106" t="s">
        <v>323</v>
      </c>
      <c r="G27" s="106"/>
    </row>
    <row r="28" spans="1:122" x14ac:dyDescent="0.25">
      <c r="B28" s="4"/>
      <c r="C28" s="18" t="s">
        <v>769</v>
      </c>
      <c r="D28" s="32">
        <v>0</v>
      </c>
      <c r="E28" s="29">
        <v>0</v>
      </c>
      <c r="F28" s="3">
        <v>0</v>
      </c>
      <c r="G28" s="3">
        <v>0</v>
      </c>
    </row>
    <row r="29" spans="1:122" x14ac:dyDescent="0.25">
      <c r="B29" s="4" t="s">
        <v>755</v>
      </c>
      <c r="C29" s="18" t="s">
        <v>769</v>
      </c>
      <c r="D29" s="32">
        <v>0</v>
      </c>
      <c r="E29" s="29">
        <v>0</v>
      </c>
      <c r="F29" s="3">
        <v>0</v>
      </c>
      <c r="G29" s="3">
        <v>0</v>
      </c>
    </row>
    <row r="30" spans="1:122" x14ac:dyDescent="0.25">
      <c r="B30" s="4" t="s">
        <v>757</v>
      </c>
      <c r="C30" s="18" t="s">
        <v>769</v>
      </c>
      <c r="D30" s="32">
        <v>5</v>
      </c>
      <c r="E30" s="29">
        <v>50</v>
      </c>
      <c r="F30" s="3">
        <v>5</v>
      </c>
      <c r="G30" s="45">
        <v>50</v>
      </c>
    </row>
    <row r="31" spans="1:122" x14ac:dyDescent="0.25">
      <c r="B31" s="4" t="s">
        <v>758</v>
      </c>
      <c r="C31" s="18"/>
      <c r="D31" s="31">
        <v>5</v>
      </c>
      <c r="E31" s="31">
        <v>50</v>
      </c>
      <c r="F31" s="44">
        <v>5</v>
      </c>
      <c r="G31" s="46">
        <v>50</v>
      </c>
    </row>
    <row r="32" spans="1:122" x14ac:dyDescent="0.25">
      <c r="B32" s="4"/>
      <c r="C32" s="4" t="s">
        <v>770</v>
      </c>
      <c r="D32" s="3">
        <v>0</v>
      </c>
      <c r="E32" s="29">
        <v>0</v>
      </c>
    </row>
    <row r="33" spans="2:13" x14ac:dyDescent="0.25">
      <c r="B33" s="4" t="s">
        <v>755</v>
      </c>
      <c r="C33" s="4" t="s">
        <v>770</v>
      </c>
      <c r="D33" s="3">
        <v>0</v>
      </c>
      <c r="E33" s="29">
        <v>0</v>
      </c>
    </row>
    <row r="34" spans="2:13" x14ac:dyDescent="0.25">
      <c r="B34" s="4" t="s">
        <v>757</v>
      </c>
      <c r="C34" s="4" t="s">
        <v>770</v>
      </c>
      <c r="D34" s="3">
        <v>5</v>
      </c>
      <c r="E34" s="29">
        <v>50</v>
      </c>
    </row>
    <row r="35" spans="2:13" x14ac:dyDescent="0.25">
      <c r="B35" s="4" t="s">
        <v>758</v>
      </c>
      <c r="C35" s="33"/>
      <c r="D35" s="36">
        <v>5</v>
      </c>
      <c r="E35" s="37">
        <v>50</v>
      </c>
      <c r="F35" s="38"/>
    </row>
    <row r="36" spans="2:13" x14ac:dyDescent="0.25">
      <c r="B36" s="33"/>
      <c r="C36" s="4"/>
      <c r="D36" s="105" t="s">
        <v>330</v>
      </c>
      <c r="E36" s="105"/>
      <c r="F36" s="105" t="s">
        <v>325</v>
      </c>
      <c r="G36" s="105"/>
      <c r="H36" s="137" t="s">
        <v>331</v>
      </c>
      <c r="I36" s="137"/>
      <c r="J36" s="137" t="s">
        <v>332</v>
      </c>
      <c r="K36" s="137"/>
      <c r="L36" s="137" t="s">
        <v>43</v>
      </c>
      <c r="M36" s="137"/>
    </row>
    <row r="37" spans="2:13" x14ac:dyDescent="0.25">
      <c r="B37" s="4"/>
      <c r="C37" s="4" t="s">
        <v>771</v>
      </c>
      <c r="D37" s="3">
        <v>0</v>
      </c>
      <c r="E37" s="29">
        <v>0</v>
      </c>
      <c r="F37" s="3">
        <v>0</v>
      </c>
      <c r="G37" s="29">
        <v>0</v>
      </c>
      <c r="H37" s="3">
        <v>0</v>
      </c>
      <c r="I37" s="29">
        <v>0</v>
      </c>
      <c r="J37" s="3">
        <v>0</v>
      </c>
      <c r="K37" s="29">
        <v>0</v>
      </c>
      <c r="L37" s="3">
        <v>0</v>
      </c>
      <c r="M37" s="29">
        <v>0</v>
      </c>
    </row>
    <row r="38" spans="2:13" x14ac:dyDescent="0.25">
      <c r="B38" s="4" t="s">
        <v>755</v>
      </c>
      <c r="C38" s="4" t="s">
        <v>771</v>
      </c>
      <c r="D38" s="3">
        <v>0</v>
      </c>
      <c r="E38" s="29">
        <v>0</v>
      </c>
      <c r="F38" s="3">
        <v>0</v>
      </c>
      <c r="G38" s="29">
        <v>0</v>
      </c>
      <c r="H38" s="3">
        <v>0</v>
      </c>
      <c r="I38" s="29">
        <v>0</v>
      </c>
      <c r="J38" s="3">
        <v>0</v>
      </c>
      <c r="K38" s="29">
        <v>0</v>
      </c>
      <c r="L38" s="3">
        <v>0</v>
      </c>
      <c r="M38" s="29">
        <v>0</v>
      </c>
    </row>
    <row r="39" spans="2:13" x14ac:dyDescent="0.25">
      <c r="B39" s="4" t="s">
        <v>757</v>
      </c>
      <c r="C39" s="4" t="s">
        <v>771</v>
      </c>
      <c r="D39" s="3">
        <v>5</v>
      </c>
      <c r="E39" s="29">
        <v>50</v>
      </c>
      <c r="F39" s="3">
        <v>5</v>
      </c>
      <c r="G39" s="29">
        <v>50</v>
      </c>
      <c r="H39" s="3">
        <v>5</v>
      </c>
      <c r="I39" s="29">
        <v>50</v>
      </c>
      <c r="J39" s="3">
        <v>5</v>
      </c>
      <c r="K39" s="29">
        <v>50</v>
      </c>
      <c r="L39" s="3">
        <v>5</v>
      </c>
      <c r="M39" s="29">
        <v>50</v>
      </c>
    </row>
    <row r="40" spans="2:13" x14ac:dyDescent="0.25">
      <c r="B40" s="4" t="s">
        <v>758</v>
      </c>
      <c r="C40" s="4"/>
      <c r="D40" s="30">
        <v>5</v>
      </c>
      <c r="E40" s="30">
        <v>50</v>
      </c>
      <c r="F40" s="30">
        <v>5</v>
      </c>
      <c r="G40" s="30">
        <v>50</v>
      </c>
      <c r="H40" s="30">
        <v>5</v>
      </c>
      <c r="I40" s="31">
        <v>50</v>
      </c>
      <c r="J40" s="30">
        <v>5</v>
      </c>
      <c r="K40" s="31">
        <v>50</v>
      </c>
      <c r="L40" s="30">
        <v>5</v>
      </c>
      <c r="M40" s="31">
        <v>50</v>
      </c>
    </row>
    <row r="41" spans="2:13" x14ac:dyDescent="0.25">
      <c r="B41" s="4"/>
      <c r="C41" s="4" t="s">
        <v>772</v>
      </c>
      <c r="D41" s="3">
        <v>0</v>
      </c>
      <c r="E41" s="29">
        <v>0</v>
      </c>
    </row>
    <row r="42" spans="2:13" x14ac:dyDescent="0.25">
      <c r="B42" s="4" t="s">
        <v>755</v>
      </c>
      <c r="C42" s="4" t="s">
        <v>772</v>
      </c>
      <c r="D42" s="3">
        <v>0</v>
      </c>
      <c r="E42" s="29">
        <v>0</v>
      </c>
    </row>
    <row r="43" spans="2:13" x14ac:dyDescent="0.25">
      <c r="B43" s="4" t="s">
        <v>757</v>
      </c>
      <c r="C43" s="4" t="s">
        <v>772</v>
      </c>
      <c r="D43" s="3">
        <v>5</v>
      </c>
      <c r="E43" s="29">
        <v>50</v>
      </c>
    </row>
    <row r="44" spans="2:13" x14ac:dyDescent="0.25">
      <c r="B44" s="4" t="s">
        <v>758</v>
      </c>
      <c r="C44" s="4"/>
      <c r="D44" s="30">
        <v>5</v>
      </c>
      <c r="E44" s="30">
        <v>50</v>
      </c>
    </row>
    <row r="45" spans="2:13" x14ac:dyDescent="0.25">
      <c r="B45" s="4"/>
    </row>
  </sheetData>
  <mergeCells count="106">
    <mergeCell ref="B2:S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J36:K36"/>
    <mergeCell ref="L36:M36"/>
    <mergeCell ref="H36:I36"/>
    <mergeCell ref="D27:E27"/>
    <mergeCell ref="F27:G27"/>
    <mergeCell ref="D36:E36"/>
    <mergeCell ref="F36:G3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46"/>
  <sheetViews>
    <sheetView workbookViewId="0">
      <selection activeCell="B2" sqref="B2:S2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788</v>
      </c>
      <c r="B2" s="129" t="s">
        <v>1410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7"/>
      <c r="U2" s="7"/>
      <c r="V2" s="7"/>
      <c r="FI2" s="93" t="s">
        <v>1400</v>
      </c>
      <c r="FJ2" s="93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4" t="s">
        <v>0</v>
      </c>
      <c r="B4" s="144" t="s">
        <v>170</v>
      </c>
      <c r="C4" s="159" t="s">
        <v>319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11" t="s">
        <v>321</v>
      </c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3"/>
      <c r="BK4" s="100" t="s">
        <v>868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39" t="s">
        <v>329</v>
      </c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1"/>
      <c r="EW4" s="137" t="s">
        <v>326</v>
      </c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</row>
    <row r="5" spans="1:167" ht="15.75" customHeight="1" x14ac:dyDescent="0.25">
      <c r="A5" s="144"/>
      <c r="B5" s="144"/>
      <c r="C5" s="138" t="s">
        <v>320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26" t="s">
        <v>322</v>
      </c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8"/>
      <c r="AG5" s="123" t="s">
        <v>323</v>
      </c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5"/>
      <c r="AV5" s="123" t="s">
        <v>378</v>
      </c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5"/>
      <c r="BK5" s="126" t="s">
        <v>379</v>
      </c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8"/>
      <c r="BZ5" s="126" t="s">
        <v>330</v>
      </c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8"/>
      <c r="CO5" s="142" t="s">
        <v>325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01" t="s">
        <v>331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23" t="s">
        <v>332</v>
      </c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5"/>
      <c r="EH5" s="156" t="s">
        <v>43</v>
      </c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8"/>
      <c r="EW5" s="101" t="s">
        <v>327</v>
      </c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</row>
    <row r="6" spans="1:167" ht="15.75" hidden="1" x14ac:dyDescent="0.25">
      <c r="A6" s="144"/>
      <c r="B6" s="14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9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4"/>
      <c r="B7" s="144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8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4"/>
      <c r="B8" s="144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8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4"/>
      <c r="B9" s="144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8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4"/>
      <c r="B10" s="144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8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4"/>
      <c r="B11" s="144"/>
      <c r="C11" s="121" t="s">
        <v>60</v>
      </c>
      <c r="D11" s="92" t="s">
        <v>2</v>
      </c>
      <c r="E11" s="92" t="s">
        <v>3</v>
      </c>
      <c r="F11" s="121" t="s">
        <v>83</v>
      </c>
      <c r="G11" s="92" t="s">
        <v>3</v>
      </c>
      <c r="H11" s="92" t="s">
        <v>9</v>
      </c>
      <c r="I11" s="92" t="s">
        <v>61</v>
      </c>
      <c r="J11" s="92" t="s">
        <v>10</v>
      </c>
      <c r="K11" s="92" t="s">
        <v>11</v>
      </c>
      <c r="L11" s="126" t="s">
        <v>62</v>
      </c>
      <c r="M11" s="127"/>
      <c r="N11" s="127"/>
      <c r="O11" s="138" t="s">
        <v>63</v>
      </c>
      <c r="P11" s="138"/>
      <c r="Q11" s="138"/>
      <c r="R11" s="121" t="s">
        <v>64</v>
      </c>
      <c r="S11" s="92"/>
      <c r="T11" s="92"/>
      <c r="U11" s="119" t="s">
        <v>959</v>
      </c>
      <c r="V11" s="120"/>
      <c r="W11" s="121"/>
      <c r="X11" s="92" t="s">
        <v>961</v>
      </c>
      <c r="Y11" s="92"/>
      <c r="Z11" s="92"/>
      <c r="AA11" s="92" t="s">
        <v>65</v>
      </c>
      <c r="AB11" s="92"/>
      <c r="AC11" s="92"/>
      <c r="AD11" s="92" t="s">
        <v>66</v>
      </c>
      <c r="AE11" s="92"/>
      <c r="AF11" s="92"/>
      <c r="AG11" s="92" t="s">
        <v>67</v>
      </c>
      <c r="AH11" s="92"/>
      <c r="AI11" s="92"/>
      <c r="AJ11" s="92" t="s">
        <v>68</v>
      </c>
      <c r="AK11" s="92"/>
      <c r="AL11" s="92"/>
      <c r="AM11" s="138" t="s">
        <v>69</v>
      </c>
      <c r="AN11" s="138"/>
      <c r="AO11" s="138"/>
      <c r="AP11" s="101" t="s">
        <v>70</v>
      </c>
      <c r="AQ11" s="101"/>
      <c r="AR11" s="101"/>
      <c r="AS11" s="138" t="s">
        <v>71</v>
      </c>
      <c r="AT11" s="138"/>
      <c r="AU11" s="138"/>
      <c r="AV11" s="138" t="s">
        <v>72</v>
      </c>
      <c r="AW11" s="138"/>
      <c r="AX11" s="138"/>
      <c r="AY11" s="138" t="s">
        <v>84</v>
      </c>
      <c r="AZ11" s="138"/>
      <c r="BA11" s="138"/>
      <c r="BB11" s="138" t="s">
        <v>73</v>
      </c>
      <c r="BC11" s="138"/>
      <c r="BD11" s="138"/>
      <c r="BE11" s="138" t="s">
        <v>991</v>
      </c>
      <c r="BF11" s="138"/>
      <c r="BG11" s="138"/>
      <c r="BH11" s="138" t="s">
        <v>74</v>
      </c>
      <c r="BI11" s="138"/>
      <c r="BJ11" s="138"/>
      <c r="BK11" s="124" t="s">
        <v>373</v>
      </c>
      <c r="BL11" s="124"/>
      <c r="BM11" s="125"/>
      <c r="BN11" s="123" t="s">
        <v>374</v>
      </c>
      <c r="BO11" s="124"/>
      <c r="BP11" s="125"/>
      <c r="BQ11" s="101" t="s">
        <v>375</v>
      </c>
      <c r="BR11" s="101"/>
      <c r="BS11" s="101"/>
      <c r="BT11" s="101" t="s">
        <v>376</v>
      </c>
      <c r="BU11" s="101"/>
      <c r="BV11" s="101"/>
      <c r="BW11" s="101" t="s">
        <v>1391</v>
      </c>
      <c r="BX11" s="101"/>
      <c r="BY11" s="123"/>
      <c r="BZ11" s="101" t="s">
        <v>75</v>
      </c>
      <c r="CA11" s="101"/>
      <c r="CB11" s="101"/>
      <c r="CC11" s="101" t="s">
        <v>85</v>
      </c>
      <c r="CD11" s="101"/>
      <c r="CE11" s="101"/>
      <c r="CF11" s="101" t="s">
        <v>76</v>
      </c>
      <c r="CG11" s="101"/>
      <c r="CH11" s="101"/>
      <c r="CI11" s="101" t="s">
        <v>77</v>
      </c>
      <c r="CJ11" s="101"/>
      <c r="CK11" s="101"/>
      <c r="CL11" s="101" t="s">
        <v>78</v>
      </c>
      <c r="CM11" s="101"/>
      <c r="CN11" s="101"/>
      <c r="CO11" s="101" t="s">
        <v>79</v>
      </c>
      <c r="CP11" s="101"/>
      <c r="CQ11" s="101"/>
      <c r="CR11" s="101" t="s">
        <v>80</v>
      </c>
      <c r="CS11" s="101"/>
      <c r="CT11" s="101"/>
      <c r="CU11" s="101" t="s">
        <v>81</v>
      </c>
      <c r="CV11" s="101"/>
      <c r="CW11" s="101"/>
      <c r="CX11" s="123" t="s">
        <v>82</v>
      </c>
      <c r="CY11" s="124"/>
      <c r="CZ11" s="125"/>
      <c r="DA11" s="123" t="s">
        <v>86</v>
      </c>
      <c r="DB11" s="124"/>
      <c r="DC11" s="125"/>
      <c r="DD11" s="123" t="s">
        <v>358</v>
      </c>
      <c r="DE11" s="124"/>
      <c r="DF11" s="125"/>
      <c r="DG11" s="123" t="s">
        <v>359</v>
      </c>
      <c r="DH11" s="124"/>
      <c r="DI11" s="125"/>
      <c r="DJ11" s="123" t="s">
        <v>360</v>
      </c>
      <c r="DK11" s="124"/>
      <c r="DL11" s="125"/>
      <c r="DM11" s="123" t="s">
        <v>361</v>
      </c>
      <c r="DN11" s="124"/>
      <c r="DO11" s="125"/>
      <c r="DP11" s="123" t="s">
        <v>362</v>
      </c>
      <c r="DQ11" s="124"/>
      <c r="DR11" s="125"/>
      <c r="DS11" s="123" t="s">
        <v>363</v>
      </c>
      <c r="DT11" s="124"/>
      <c r="DU11" s="125"/>
      <c r="DV11" s="101" t="s">
        <v>364</v>
      </c>
      <c r="DW11" s="101"/>
      <c r="DX11" s="101"/>
      <c r="DY11" s="101" t="s">
        <v>365</v>
      </c>
      <c r="DZ11" s="101"/>
      <c r="EA11" s="101"/>
      <c r="EB11" s="101" t="s">
        <v>366</v>
      </c>
      <c r="EC11" s="101"/>
      <c r="ED11" s="101"/>
      <c r="EE11" s="101" t="s">
        <v>367</v>
      </c>
      <c r="EF11" s="101"/>
      <c r="EG11" s="101"/>
      <c r="EH11" s="160" t="s">
        <v>368</v>
      </c>
      <c r="EI11" s="161"/>
      <c r="EJ11" s="162"/>
      <c r="EK11" s="160" t="s">
        <v>369</v>
      </c>
      <c r="EL11" s="161"/>
      <c r="EM11" s="162"/>
      <c r="EN11" s="160" t="s">
        <v>370</v>
      </c>
      <c r="EO11" s="161"/>
      <c r="EP11" s="162"/>
      <c r="EQ11" s="160" t="s">
        <v>371</v>
      </c>
      <c r="ER11" s="161"/>
      <c r="ES11" s="162"/>
      <c r="ET11" s="160" t="s">
        <v>372</v>
      </c>
      <c r="EU11" s="161"/>
      <c r="EV11" s="162"/>
      <c r="EW11" s="101" t="s">
        <v>353</v>
      </c>
      <c r="EX11" s="101"/>
      <c r="EY11" s="101"/>
      <c r="EZ11" s="101" t="s">
        <v>354</v>
      </c>
      <c r="FA11" s="101"/>
      <c r="FB11" s="101"/>
      <c r="FC11" s="101" t="s">
        <v>355</v>
      </c>
      <c r="FD11" s="101"/>
      <c r="FE11" s="101"/>
      <c r="FF11" s="101" t="s">
        <v>356</v>
      </c>
      <c r="FG11" s="101"/>
      <c r="FH11" s="101"/>
      <c r="FI11" s="101" t="s">
        <v>357</v>
      </c>
      <c r="FJ11" s="101"/>
      <c r="FK11" s="101"/>
    </row>
    <row r="12" spans="1:167" ht="70.5" customHeight="1" thickBot="1" x14ac:dyDescent="0.3">
      <c r="A12" s="144"/>
      <c r="B12" s="144"/>
      <c r="C12" s="151" t="s">
        <v>945</v>
      </c>
      <c r="D12" s="155"/>
      <c r="E12" s="153"/>
      <c r="F12" s="152" t="s">
        <v>949</v>
      </c>
      <c r="G12" s="152"/>
      <c r="H12" s="153"/>
      <c r="I12" s="151" t="s">
        <v>953</v>
      </c>
      <c r="J12" s="152"/>
      <c r="K12" s="153"/>
      <c r="L12" s="151" t="s">
        <v>955</v>
      </c>
      <c r="M12" s="152"/>
      <c r="N12" s="153"/>
      <c r="O12" s="151" t="s">
        <v>956</v>
      </c>
      <c r="P12" s="152"/>
      <c r="Q12" s="153"/>
      <c r="R12" s="148" t="s">
        <v>958</v>
      </c>
      <c r="S12" s="149"/>
      <c r="T12" s="150"/>
      <c r="U12" s="148" t="s">
        <v>960</v>
      </c>
      <c r="V12" s="149"/>
      <c r="W12" s="150"/>
      <c r="X12" s="148" t="s">
        <v>962</v>
      </c>
      <c r="Y12" s="149"/>
      <c r="Z12" s="150"/>
      <c r="AA12" s="148" t="s">
        <v>963</v>
      </c>
      <c r="AB12" s="149"/>
      <c r="AC12" s="150"/>
      <c r="AD12" s="148" t="s">
        <v>966</v>
      </c>
      <c r="AE12" s="149"/>
      <c r="AF12" s="150"/>
      <c r="AG12" s="148" t="s">
        <v>967</v>
      </c>
      <c r="AH12" s="149"/>
      <c r="AI12" s="150"/>
      <c r="AJ12" s="148" t="s">
        <v>970</v>
      </c>
      <c r="AK12" s="149"/>
      <c r="AL12" s="150"/>
      <c r="AM12" s="148" t="s">
        <v>974</v>
      </c>
      <c r="AN12" s="149"/>
      <c r="AO12" s="150"/>
      <c r="AP12" s="148" t="s">
        <v>978</v>
      </c>
      <c r="AQ12" s="149"/>
      <c r="AR12" s="150"/>
      <c r="AS12" s="148" t="s">
        <v>979</v>
      </c>
      <c r="AT12" s="149"/>
      <c r="AU12" s="150"/>
      <c r="AV12" s="148" t="s">
        <v>980</v>
      </c>
      <c r="AW12" s="149"/>
      <c r="AX12" s="150"/>
      <c r="AY12" s="148" t="s">
        <v>982</v>
      </c>
      <c r="AZ12" s="149"/>
      <c r="BA12" s="150"/>
      <c r="BB12" s="148" t="s">
        <v>984</v>
      </c>
      <c r="BC12" s="149"/>
      <c r="BD12" s="150"/>
      <c r="BE12" s="148" t="s">
        <v>988</v>
      </c>
      <c r="BF12" s="149"/>
      <c r="BG12" s="150"/>
      <c r="BH12" s="151" t="s">
        <v>305</v>
      </c>
      <c r="BI12" s="152"/>
      <c r="BJ12" s="153"/>
      <c r="BK12" s="148" t="s">
        <v>993</v>
      </c>
      <c r="BL12" s="149"/>
      <c r="BM12" s="150"/>
      <c r="BN12" s="148" t="s">
        <v>994</v>
      </c>
      <c r="BO12" s="149"/>
      <c r="BP12" s="150"/>
      <c r="BQ12" s="148" t="s">
        <v>998</v>
      </c>
      <c r="BR12" s="149"/>
      <c r="BS12" s="150"/>
      <c r="BT12" s="148" t="s">
        <v>999</v>
      </c>
      <c r="BU12" s="149"/>
      <c r="BV12" s="150"/>
      <c r="BW12" s="148" t="s">
        <v>1000</v>
      </c>
      <c r="BX12" s="149"/>
      <c r="BY12" s="150"/>
      <c r="BZ12" s="148" t="s">
        <v>309</v>
      </c>
      <c r="CA12" s="149"/>
      <c r="CB12" s="150"/>
      <c r="CC12" s="148" t="s">
        <v>1001</v>
      </c>
      <c r="CD12" s="149"/>
      <c r="CE12" s="150"/>
      <c r="CF12" s="148" t="s">
        <v>1002</v>
      </c>
      <c r="CG12" s="149"/>
      <c r="CH12" s="150"/>
      <c r="CI12" s="148" t="s">
        <v>1004</v>
      </c>
      <c r="CJ12" s="149"/>
      <c r="CK12" s="150"/>
      <c r="CL12" s="148" t="s">
        <v>1005</v>
      </c>
      <c r="CM12" s="149"/>
      <c r="CN12" s="150"/>
      <c r="CO12" s="148" t="s">
        <v>1008</v>
      </c>
      <c r="CP12" s="149"/>
      <c r="CQ12" s="150"/>
      <c r="CR12" s="148" t="s">
        <v>1009</v>
      </c>
      <c r="CS12" s="149"/>
      <c r="CT12" s="150"/>
      <c r="CU12" s="148" t="s">
        <v>1012</v>
      </c>
      <c r="CV12" s="149"/>
      <c r="CW12" s="150"/>
      <c r="CX12" s="148" t="s">
        <v>1013</v>
      </c>
      <c r="CY12" s="149"/>
      <c r="CZ12" s="150"/>
      <c r="DA12" s="148" t="s">
        <v>496</v>
      </c>
      <c r="DB12" s="149"/>
      <c r="DC12" s="150"/>
      <c r="DD12" s="148" t="s">
        <v>1015</v>
      </c>
      <c r="DE12" s="149"/>
      <c r="DF12" s="150"/>
      <c r="DG12" s="148" t="s">
        <v>1016</v>
      </c>
      <c r="DH12" s="149"/>
      <c r="DI12" s="150"/>
      <c r="DJ12" s="148" t="s">
        <v>1020</v>
      </c>
      <c r="DK12" s="149"/>
      <c r="DL12" s="150"/>
      <c r="DM12" s="148" t="s">
        <v>1022</v>
      </c>
      <c r="DN12" s="149"/>
      <c r="DO12" s="150"/>
      <c r="DP12" s="148" t="s">
        <v>1023</v>
      </c>
      <c r="DQ12" s="149"/>
      <c r="DR12" s="150"/>
      <c r="DS12" s="148" t="s">
        <v>1025</v>
      </c>
      <c r="DT12" s="149"/>
      <c r="DU12" s="150"/>
      <c r="DV12" s="148" t="s">
        <v>1026</v>
      </c>
      <c r="DW12" s="149"/>
      <c r="DX12" s="150"/>
      <c r="DY12" s="148" t="s">
        <v>1027</v>
      </c>
      <c r="DZ12" s="149"/>
      <c r="EA12" s="150"/>
      <c r="EB12" s="148" t="s">
        <v>1029</v>
      </c>
      <c r="EC12" s="149"/>
      <c r="ED12" s="150"/>
      <c r="EE12" s="148" t="s">
        <v>1032</v>
      </c>
      <c r="EF12" s="149"/>
      <c r="EG12" s="150"/>
      <c r="EH12" s="148" t="s">
        <v>1036</v>
      </c>
      <c r="EI12" s="149"/>
      <c r="EJ12" s="150"/>
      <c r="EK12" s="148" t="s">
        <v>1038</v>
      </c>
      <c r="EL12" s="149"/>
      <c r="EM12" s="150"/>
      <c r="EN12" s="148" t="s">
        <v>515</v>
      </c>
      <c r="EO12" s="149"/>
      <c r="EP12" s="150"/>
      <c r="EQ12" s="148" t="s">
        <v>1043</v>
      </c>
      <c r="ER12" s="149"/>
      <c r="ES12" s="150"/>
      <c r="ET12" s="148" t="s">
        <v>1044</v>
      </c>
      <c r="EU12" s="149"/>
      <c r="EV12" s="150"/>
      <c r="EW12" s="148" t="s">
        <v>1046</v>
      </c>
      <c r="EX12" s="149"/>
      <c r="EY12" s="150"/>
      <c r="EZ12" s="148" t="s">
        <v>1047</v>
      </c>
      <c r="FA12" s="149"/>
      <c r="FB12" s="150"/>
      <c r="FC12" s="148" t="s">
        <v>1049</v>
      </c>
      <c r="FD12" s="149"/>
      <c r="FE12" s="150"/>
      <c r="FF12" s="148" t="s">
        <v>1050</v>
      </c>
      <c r="FG12" s="149"/>
      <c r="FH12" s="150"/>
      <c r="FI12" s="148" t="s">
        <v>1053</v>
      </c>
      <c r="FJ12" s="149"/>
      <c r="FK12" s="150"/>
    </row>
    <row r="13" spans="1:167" ht="144.75" customHeight="1" thickBot="1" x14ac:dyDescent="0.3">
      <c r="A13" s="144"/>
      <c r="B13" s="144"/>
      <c r="C13" s="64" t="s">
        <v>946</v>
      </c>
      <c r="D13" s="65" t="s">
        <v>947</v>
      </c>
      <c r="E13" s="66" t="s">
        <v>948</v>
      </c>
      <c r="F13" s="67" t="s">
        <v>950</v>
      </c>
      <c r="G13" s="67" t="s">
        <v>951</v>
      </c>
      <c r="H13" s="66" t="s">
        <v>952</v>
      </c>
      <c r="I13" s="68" t="s">
        <v>277</v>
      </c>
      <c r="J13" s="67" t="s">
        <v>278</v>
      </c>
      <c r="K13" s="66" t="s">
        <v>954</v>
      </c>
      <c r="L13" s="68" t="s">
        <v>280</v>
      </c>
      <c r="M13" s="67" t="s">
        <v>281</v>
      </c>
      <c r="N13" s="66" t="s">
        <v>248</v>
      </c>
      <c r="O13" s="68" t="s">
        <v>279</v>
      </c>
      <c r="P13" s="67" t="s">
        <v>193</v>
      </c>
      <c r="Q13" s="66" t="s">
        <v>957</v>
      </c>
      <c r="R13" s="69" t="s">
        <v>284</v>
      </c>
      <c r="S13" s="70" t="s">
        <v>201</v>
      </c>
      <c r="T13" s="71" t="s">
        <v>285</v>
      </c>
      <c r="U13" s="69" t="s">
        <v>287</v>
      </c>
      <c r="V13" s="70" t="s">
        <v>288</v>
      </c>
      <c r="W13" s="71" t="s">
        <v>289</v>
      </c>
      <c r="X13" s="69" t="s">
        <v>290</v>
      </c>
      <c r="Y13" s="70" t="s">
        <v>291</v>
      </c>
      <c r="Z13" s="71" t="s">
        <v>292</v>
      </c>
      <c r="AA13" s="69" t="s">
        <v>286</v>
      </c>
      <c r="AB13" s="70" t="s">
        <v>964</v>
      </c>
      <c r="AC13" s="71" t="s">
        <v>965</v>
      </c>
      <c r="AD13" s="69" t="s">
        <v>293</v>
      </c>
      <c r="AE13" s="70" t="s">
        <v>294</v>
      </c>
      <c r="AF13" s="71" t="s">
        <v>295</v>
      </c>
      <c r="AG13" s="69" t="s">
        <v>296</v>
      </c>
      <c r="AH13" s="70" t="s">
        <v>968</v>
      </c>
      <c r="AI13" s="71" t="s">
        <v>969</v>
      </c>
      <c r="AJ13" s="69" t="s">
        <v>971</v>
      </c>
      <c r="AK13" s="70" t="s">
        <v>972</v>
      </c>
      <c r="AL13" s="71" t="s">
        <v>973</v>
      </c>
      <c r="AM13" s="69" t="s">
        <v>975</v>
      </c>
      <c r="AN13" s="70" t="s">
        <v>976</v>
      </c>
      <c r="AO13" s="71" t="s">
        <v>977</v>
      </c>
      <c r="AP13" s="69" t="s">
        <v>297</v>
      </c>
      <c r="AQ13" s="70" t="s">
        <v>298</v>
      </c>
      <c r="AR13" s="71" t="s">
        <v>299</v>
      </c>
      <c r="AS13" s="69" t="s">
        <v>300</v>
      </c>
      <c r="AT13" s="70" t="s">
        <v>301</v>
      </c>
      <c r="AU13" s="71" t="s">
        <v>302</v>
      </c>
      <c r="AV13" s="69" t="s">
        <v>202</v>
      </c>
      <c r="AW13" s="70" t="s">
        <v>981</v>
      </c>
      <c r="AX13" s="71" t="s">
        <v>204</v>
      </c>
      <c r="AY13" s="69" t="s">
        <v>303</v>
      </c>
      <c r="AZ13" s="70" t="s">
        <v>304</v>
      </c>
      <c r="BA13" s="71" t="s">
        <v>983</v>
      </c>
      <c r="BB13" s="69" t="s">
        <v>985</v>
      </c>
      <c r="BC13" s="70" t="s">
        <v>986</v>
      </c>
      <c r="BD13" s="71" t="s">
        <v>987</v>
      </c>
      <c r="BE13" s="69" t="s">
        <v>989</v>
      </c>
      <c r="BF13" s="70" t="s">
        <v>990</v>
      </c>
      <c r="BG13" s="71" t="s">
        <v>992</v>
      </c>
      <c r="BH13" s="69" t="s">
        <v>306</v>
      </c>
      <c r="BI13" s="70" t="s">
        <v>307</v>
      </c>
      <c r="BJ13" s="71" t="s">
        <v>308</v>
      </c>
      <c r="BK13" s="69" t="s">
        <v>481</v>
      </c>
      <c r="BL13" s="70" t="s">
        <v>466</v>
      </c>
      <c r="BM13" s="71" t="s">
        <v>465</v>
      </c>
      <c r="BN13" s="69" t="s">
        <v>995</v>
      </c>
      <c r="BO13" s="70" t="s">
        <v>996</v>
      </c>
      <c r="BP13" s="71" t="s">
        <v>997</v>
      </c>
      <c r="BQ13" s="69" t="s">
        <v>451</v>
      </c>
      <c r="BR13" s="70" t="s">
        <v>484</v>
      </c>
      <c r="BS13" s="71" t="s">
        <v>482</v>
      </c>
      <c r="BT13" s="69" t="s">
        <v>485</v>
      </c>
      <c r="BU13" s="70" t="s">
        <v>486</v>
      </c>
      <c r="BV13" s="71" t="s">
        <v>199</v>
      </c>
      <c r="BW13" s="69" t="s">
        <v>487</v>
      </c>
      <c r="BX13" s="70" t="s">
        <v>488</v>
      </c>
      <c r="BY13" s="71" t="s">
        <v>489</v>
      </c>
      <c r="BZ13" s="69" t="s">
        <v>260</v>
      </c>
      <c r="CA13" s="70" t="s">
        <v>310</v>
      </c>
      <c r="CB13" s="71" t="s">
        <v>262</v>
      </c>
      <c r="CC13" s="69" t="s">
        <v>311</v>
      </c>
      <c r="CD13" s="70" t="s">
        <v>312</v>
      </c>
      <c r="CE13" s="71" t="s">
        <v>313</v>
      </c>
      <c r="CF13" s="69" t="s">
        <v>314</v>
      </c>
      <c r="CG13" s="70" t="s">
        <v>315</v>
      </c>
      <c r="CH13" s="71" t="s">
        <v>1003</v>
      </c>
      <c r="CI13" s="69" t="s">
        <v>182</v>
      </c>
      <c r="CJ13" s="70" t="s">
        <v>316</v>
      </c>
      <c r="CK13" s="71" t="s">
        <v>317</v>
      </c>
      <c r="CL13" s="69" t="s">
        <v>318</v>
      </c>
      <c r="CM13" s="70" t="s">
        <v>1006</v>
      </c>
      <c r="CN13" s="71" t="s">
        <v>1007</v>
      </c>
      <c r="CO13" s="69" t="s">
        <v>260</v>
      </c>
      <c r="CP13" s="70" t="s">
        <v>261</v>
      </c>
      <c r="CQ13" s="71" t="s">
        <v>218</v>
      </c>
      <c r="CR13" s="69" t="s">
        <v>1010</v>
      </c>
      <c r="CS13" s="70" t="s">
        <v>840</v>
      </c>
      <c r="CT13" s="71" t="s">
        <v>1011</v>
      </c>
      <c r="CU13" s="69" t="s">
        <v>490</v>
      </c>
      <c r="CV13" s="70" t="s">
        <v>491</v>
      </c>
      <c r="CW13" s="71" t="s">
        <v>492</v>
      </c>
      <c r="CX13" s="69" t="s">
        <v>493</v>
      </c>
      <c r="CY13" s="70" t="s">
        <v>494</v>
      </c>
      <c r="CZ13" s="71" t="s">
        <v>495</v>
      </c>
      <c r="DA13" s="69" t="s">
        <v>1014</v>
      </c>
      <c r="DB13" s="70" t="s">
        <v>497</v>
      </c>
      <c r="DC13" s="71" t="s">
        <v>498</v>
      </c>
      <c r="DD13" s="72" t="s">
        <v>182</v>
      </c>
      <c r="DE13" s="73" t="s">
        <v>283</v>
      </c>
      <c r="DF13" s="73" t="s">
        <v>282</v>
      </c>
      <c r="DG13" s="72" t="s">
        <v>1017</v>
      </c>
      <c r="DH13" s="73" t="s">
        <v>1018</v>
      </c>
      <c r="DI13" s="73" t="s">
        <v>1019</v>
      </c>
      <c r="DJ13" s="72" t="s">
        <v>499</v>
      </c>
      <c r="DK13" s="73" t="s">
        <v>500</v>
      </c>
      <c r="DL13" s="73" t="s">
        <v>1021</v>
      </c>
      <c r="DM13" s="69" t="s">
        <v>501</v>
      </c>
      <c r="DN13" s="70" t="s">
        <v>502</v>
      </c>
      <c r="DO13" s="71" t="s">
        <v>503</v>
      </c>
      <c r="DP13" s="69" t="s">
        <v>501</v>
      </c>
      <c r="DQ13" s="70" t="s">
        <v>502</v>
      </c>
      <c r="DR13" s="71" t="s">
        <v>1024</v>
      </c>
      <c r="DS13" s="69" t="s">
        <v>504</v>
      </c>
      <c r="DT13" s="70" t="s">
        <v>505</v>
      </c>
      <c r="DU13" s="71" t="s">
        <v>506</v>
      </c>
      <c r="DV13" s="69" t="s">
        <v>507</v>
      </c>
      <c r="DW13" s="70" t="s">
        <v>508</v>
      </c>
      <c r="DX13" s="71" t="s">
        <v>509</v>
      </c>
      <c r="DY13" s="69" t="s">
        <v>510</v>
      </c>
      <c r="DZ13" s="70" t="s">
        <v>511</v>
      </c>
      <c r="EA13" s="71" t="s">
        <v>1028</v>
      </c>
      <c r="EB13" s="69" t="s">
        <v>1406</v>
      </c>
      <c r="EC13" s="70" t="s">
        <v>1030</v>
      </c>
      <c r="ED13" s="71" t="s">
        <v>1031</v>
      </c>
      <c r="EE13" s="69" t="s">
        <v>1033</v>
      </c>
      <c r="EF13" s="70" t="s">
        <v>1034</v>
      </c>
      <c r="EG13" s="71" t="s">
        <v>1035</v>
      </c>
      <c r="EH13" s="69" t="s">
        <v>512</v>
      </c>
      <c r="EI13" s="70" t="s">
        <v>1037</v>
      </c>
      <c r="EJ13" s="71" t="s">
        <v>257</v>
      </c>
      <c r="EK13" s="69" t="s">
        <v>513</v>
      </c>
      <c r="EL13" s="70" t="s">
        <v>1039</v>
      </c>
      <c r="EM13" s="71" t="s">
        <v>1040</v>
      </c>
      <c r="EN13" s="69" t="s">
        <v>1041</v>
      </c>
      <c r="EO13" s="70" t="s">
        <v>1042</v>
      </c>
      <c r="EP13" s="71" t="s">
        <v>516</v>
      </c>
      <c r="EQ13" s="69" t="s">
        <v>239</v>
      </c>
      <c r="ER13" s="70" t="s">
        <v>514</v>
      </c>
      <c r="ES13" s="71" t="s">
        <v>259</v>
      </c>
      <c r="ET13" s="69" t="s">
        <v>518</v>
      </c>
      <c r="EU13" s="70" t="s">
        <v>519</v>
      </c>
      <c r="EV13" s="71" t="s">
        <v>1045</v>
      </c>
      <c r="EW13" s="69" t="s">
        <v>520</v>
      </c>
      <c r="EX13" s="70" t="s">
        <v>521</v>
      </c>
      <c r="EY13" s="71" t="s">
        <v>522</v>
      </c>
      <c r="EZ13" s="69" t="s">
        <v>1407</v>
      </c>
      <c r="FA13" s="70" t="s">
        <v>1048</v>
      </c>
      <c r="FB13" s="71" t="s">
        <v>523</v>
      </c>
      <c r="FC13" s="69" t="s">
        <v>524</v>
      </c>
      <c r="FD13" s="70" t="s">
        <v>525</v>
      </c>
      <c r="FE13" s="71" t="s">
        <v>526</v>
      </c>
      <c r="FF13" s="69" t="s">
        <v>1050</v>
      </c>
      <c r="FG13" s="70" t="s">
        <v>1051</v>
      </c>
      <c r="FH13" s="71" t="s">
        <v>1052</v>
      </c>
      <c r="FI13" s="69" t="s">
        <v>1054</v>
      </c>
      <c r="FJ13" s="70" t="s">
        <v>1055</v>
      </c>
      <c r="FK13" s="71" t="s">
        <v>1056</v>
      </c>
    </row>
    <row r="14" spans="1:167" ht="15.75" x14ac:dyDescent="0.25">
      <c r="A14" s="2">
        <v>1</v>
      </c>
      <c r="B14" s="1" t="s">
        <v>1416</v>
      </c>
      <c r="C14" s="5">
        <f>'[1]3 года'!C14</f>
        <v>0</v>
      </c>
      <c r="D14" s="5">
        <f>'[1]3 года'!D14</f>
        <v>1</v>
      </c>
      <c r="E14" s="5">
        <f>'[1]3 года'!E14</f>
        <v>0</v>
      </c>
      <c r="F14" s="13">
        <f>'[1]3 года'!F14</f>
        <v>0</v>
      </c>
      <c r="G14" s="13">
        <f>'[1]3 года'!G14</f>
        <v>1</v>
      </c>
      <c r="H14" s="13">
        <f>'[1]3 года'!H14</f>
        <v>0</v>
      </c>
      <c r="I14" s="13">
        <v>0</v>
      </c>
      <c r="J14" s="13">
        <v>1</v>
      </c>
      <c r="K14" s="13">
        <f>'[1]3 года'!K14</f>
        <v>0</v>
      </c>
      <c r="L14" s="13">
        <f>'[1]3 года'!L14</f>
        <v>0</v>
      </c>
      <c r="M14" s="13">
        <f>'[1]3 года'!M14</f>
        <v>1</v>
      </c>
      <c r="N14" s="13">
        <f>'[1]3 года'!N14</f>
        <v>0</v>
      </c>
      <c r="O14" s="13">
        <f>'[1]3 года'!O14</f>
        <v>0</v>
      </c>
      <c r="P14" s="13">
        <f>'[1]3 года'!P14</f>
        <v>1</v>
      </c>
      <c r="Q14" s="13">
        <f>'[1]3 года'!Q14</f>
        <v>0</v>
      </c>
      <c r="R14" s="13">
        <f>'[1]3 года'!R14</f>
        <v>0</v>
      </c>
      <c r="S14" s="13">
        <f>'[1]3 года'!S14</f>
        <v>0</v>
      </c>
      <c r="T14" s="13">
        <f>'[1]3 года'!T14</f>
        <v>1</v>
      </c>
      <c r="U14" s="15">
        <f>'[1]3 года'!U14</f>
        <v>0</v>
      </c>
      <c r="V14" s="15">
        <f>'[1]3 года'!V14</f>
        <v>1</v>
      </c>
      <c r="W14" s="13">
        <f>'[1]3 года'!W14</f>
        <v>0</v>
      </c>
      <c r="X14" s="13">
        <f>'[1]3 года'!X14</f>
        <v>0</v>
      </c>
      <c r="Y14" s="13">
        <v>0</v>
      </c>
      <c r="Z14" s="13">
        <v>1</v>
      </c>
      <c r="AA14" s="13">
        <f>'[1]3 года'!AA14</f>
        <v>0</v>
      </c>
      <c r="AB14" s="13">
        <f>'[1]3 года'!AB14</f>
        <v>0</v>
      </c>
      <c r="AC14" s="13">
        <f>'[1]3 года'!AC14</f>
        <v>1</v>
      </c>
      <c r="AD14" s="4">
        <f>'[1]3 года'!AD14</f>
        <v>0</v>
      </c>
      <c r="AE14" s="4">
        <f>'[1]3 года'!AE14</f>
        <v>1</v>
      </c>
      <c r="AF14" s="4">
        <f>'[1]3 года'!AF14</f>
        <v>0</v>
      </c>
      <c r="AG14" s="4">
        <f>'[1]3 года'!AG14</f>
        <v>0</v>
      </c>
      <c r="AH14" s="4">
        <f>'[1]3 года'!AH14</f>
        <v>1</v>
      </c>
      <c r="AI14" s="4">
        <f>'[1]3 года'!AI14</f>
        <v>0</v>
      </c>
      <c r="AJ14" s="4">
        <f>'[1]3 года'!AJ14</f>
        <v>0</v>
      </c>
      <c r="AK14" s="4">
        <f>'[1]3 года'!AK14</f>
        <v>1</v>
      </c>
      <c r="AL14" s="4">
        <f>'[1]3 года'!AL14</f>
        <v>0</v>
      </c>
      <c r="AM14" s="4">
        <f>'[1]3 года'!AM14</f>
        <v>0</v>
      </c>
      <c r="AN14" s="4">
        <f>'[1]3 года'!AN14</f>
        <v>1</v>
      </c>
      <c r="AO14" s="4">
        <f>'[1]3 года'!AO14</f>
        <v>0</v>
      </c>
      <c r="AP14" s="4">
        <f>'[1]3 года'!AP14</f>
        <v>0</v>
      </c>
      <c r="AQ14" s="4">
        <f>'[1]3 года'!AQ14</f>
        <v>1</v>
      </c>
      <c r="AR14" s="4">
        <f>'[1]3 года'!AR14</f>
        <v>0</v>
      </c>
      <c r="AS14" s="4">
        <f>'[1]3 года'!AS14</f>
        <v>0</v>
      </c>
      <c r="AT14" s="4">
        <f>'[1]3 года'!AT14</f>
        <v>1</v>
      </c>
      <c r="AU14" s="4">
        <f>'[1]3 года'!AU14</f>
        <v>0</v>
      </c>
      <c r="AV14" s="15">
        <f>'[1]3 года'!AV14</f>
        <v>0</v>
      </c>
      <c r="AW14" s="15">
        <f>'[1]3 года'!AW14</f>
        <v>1</v>
      </c>
      <c r="AX14" s="15">
        <f>'[1]3 года'!AX14</f>
        <v>0</v>
      </c>
      <c r="AY14" s="15">
        <f>'[1]3 года'!AY14</f>
        <v>0</v>
      </c>
      <c r="AZ14" s="15">
        <f>'[1]3 года'!AZ14</f>
        <v>0</v>
      </c>
      <c r="BA14" s="15">
        <f>'[1]3 года'!BA14</f>
        <v>1</v>
      </c>
      <c r="BB14" s="15">
        <f>'[1]3 года'!BB14</f>
        <v>0</v>
      </c>
      <c r="BC14" s="15">
        <f>'[1]3 года'!BC14</f>
        <v>0</v>
      </c>
      <c r="BD14" s="15">
        <f>'[1]3 года'!BD14</f>
        <v>1</v>
      </c>
      <c r="BE14" s="15">
        <f>'[1]3 года'!BE14</f>
        <v>0</v>
      </c>
      <c r="BF14" s="15">
        <f>'[1]3 года'!BF14</f>
        <v>1</v>
      </c>
      <c r="BG14" s="15">
        <f>'[1]3 года'!BG14</f>
        <v>0</v>
      </c>
      <c r="BH14" s="15">
        <f>'[1]3 года'!BH14</f>
        <v>0</v>
      </c>
      <c r="BI14" s="15">
        <f>'[1]3 года'!BI14</f>
        <v>0</v>
      </c>
      <c r="BJ14" s="15">
        <f>'[1]3 года'!BJ14</f>
        <v>1</v>
      </c>
      <c r="BK14" s="15">
        <f>'[1]3 года'!BK14</f>
        <v>0</v>
      </c>
      <c r="BL14" s="15">
        <f>'[1]3 года'!BL14</f>
        <v>1</v>
      </c>
      <c r="BM14" s="15">
        <f>'[1]3 года'!BM14</f>
        <v>0</v>
      </c>
      <c r="BN14" s="15">
        <f>'[1]3 года'!BN14</f>
        <v>0</v>
      </c>
      <c r="BO14" s="15">
        <f>'[1]3 года'!BO14</f>
        <v>1</v>
      </c>
      <c r="BP14" s="15">
        <f>'[1]3 года'!BP14</f>
        <v>0</v>
      </c>
      <c r="BQ14" s="15">
        <f>'[1]3 года'!BQ14</f>
        <v>0</v>
      </c>
      <c r="BR14" s="15">
        <f>'[1]3 года'!BR14</f>
        <v>1</v>
      </c>
      <c r="BS14" s="15">
        <f>'[1]3 года'!BS14</f>
        <v>0</v>
      </c>
      <c r="BT14" s="15">
        <f>'[1]3 года'!BT14</f>
        <v>0</v>
      </c>
      <c r="BU14" s="15">
        <f>'[1]3 года'!BU14</f>
        <v>1</v>
      </c>
      <c r="BV14" s="15">
        <f>'[1]3 года'!BV14</f>
        <v>0</v>
      </c>
      <c r="BW14" s="15">
        <f>'[1]3 года'!BW14</f>
        <v>0</v>
      </c>
      <c r="BX14" s="15">
        <f>'[1]3 года'!BX14</f>
        <v>1</v>
      </c>
      <c r="BY14" s="15">
        <f>'[1]3 года'!BY14</f>
        <v>0</v>
      </c>
      <c r="BZ14" s="15">
        <f>'[1]3 года'!BZ14</f>
        <v>0</v>
      </c>
      <c r="CA14" s="15">
        <f>'[1]3 года'!CA14</f>
        <v>1</v>
      </c>
      <c r="CB14" s="15">
        <f>'[1]3 года'!CB14</f>
        <v>0</v>
      </c>
      <c r="CC14" s="15">
        <f>'[1]3 года'!CC14</f>
        <v>0</v>
      </c>
      <c r="CD14" s="15">
        <v>0</v>
      </c>
      <c r="CE14" s="15">
        <v>1</v>
      </c>
      <c r="CF14" s="15">
        <f>'[1]3 года'!CF14</f>
        <v>0</v>
      </c>
      <c r="CG14" s="15">
        <f>'[1]3 года'!CG14</f>
        <v>1</v>
      </c>
      <c r="CH14" s="15">
        <f>'[1]3 года'!CH14</f>
        <v>0</v>
      </c>
      <c r="CI14" s="15">
        <f>'[1]3 года'!CI14</f>
        <v>0</v>
      </c>
      <c r="CJ14" s="15">
        <f>'[1]3 года'!CJ14</f>
        <v>1</v>
      </c>
      <c r="CK14" s="15">
        <f>'[1]3 года'!CK14</f>
        <v>0</v>
      </c>
      <c r="CL14" s="15">
        <f>'[1]3 года'!CL14</f>
        <v>0</v>
      </c>
      <c r="CM14" s="15">
        <f>'[1]3 года'!CM14</f>
        <v>1</v>
      </c>
      <c r="CN14" s="15">
        <f>'[1]3 года'!CN14</f>
        <v>0</v>
      </c>
      <c r="CO14" s="15">
        <v>0</v>
      </c>
      <c r="CP14" s="15">
        <v>1</v>
      </c>
      <c r="CQ14" s="15">
        <f>'[1]3 года'!CQ14</f>
        <v>0</v>
      </c>
      <c r="CR14" s="15">
        <f>'[1]3 года'!CR14</f>
        <v>0</v>
      </c>
      <c r="CS14" s="15">
        <f>'[1]3 года'!CS14</f>
        <v>1</v>
      </c>
      <c r="CT14" s="15">
        <f>'[1]3 года'!CT14</f>
        <v>0</v>
      </c>
      <c r="CU14" s="15">
        <f>'[1]3 года'!CU14</f>
        <v>0</v>
      </c>
      <c r="CV14" s="15">
        <f>'[1]3 года'!CV14</f>
        <v>0</v>
      </c>
      <c r="CW14" s="15">
        <f>'[1]3 года'!CW14</f>
        <v>1</v>
      </c>
      <c r="CX14" s="15">
        <f>'[1]3 года'!CX14</f>
        <v>0</v>
      </c>
      <c r="CY14" s="15">
        <f>'[1]3 года'!CY14</f>
        <v>0</v>
      </c>
      <c r="CZ14" s="15">
        <f>'[1]3 года'!CZ14</f>
        <v>1</v>
      </c>
      <c r="DA14" s="15">
        <f>'[1]3 года'!DA14</f>
        <v>0</v>
      </c>
      <c r="DB14" s="15">
        <f>'[1]3 года'!DB14</f>
        <v>1</v>
      </c>
      <c r="DC14" s="15">
        <f>'[1]3 года'!DC14</f>
        <v>0</v>
      </c>
      <c r="DD14" s="15">
        <f>'[1]3 года'!DD14</f>
        <v>0</v>
      </c>
      <c r="DE14" s="15">
        <f>'[1]3 года'!DE14</f>
        <v>0</v>
      </c>
      <c r="DF14" s="15">
        <f>'[1]3 года'!DF14</f>
        <v>1</v>
      </c>
      <c r="DG14" s="15">
        <f>'[1]3 года'!DG14</f>
        <v>0</v>
      </c>
      <c r="DH14" s="15">
        <f>'[1]3 года'!DH14</f>
        <v>1</v>
      </c>
      <c r="DI14" s="15">
        <f>'[1]3 года'!DI14</f>
        <v>0</v>
      </c>
      <c r="DJ14" s="15">
        <f>'[1]3 года'!DJ14</f>
        <v>0</v>
      </c>
      <c r="DK14" s="15">
        <f>'[1]3 года'!DK14</f>
        <v>1</v>
      </c>
      <c r="DL14" s="15">
        <f>'[1]3 года'!DL14</f>
        <v>0</v>
      </c>
      <c r="DM14" s="15">
        <f>'[1]3 года'!DM14</f>
        <v>0</v>
      </c>
      <c r="DN14" s="15">
        <f>'[1]3 года'!DN14</f>
        <v>1</v>
      </c>
      <c r="DO14" s="15">
        <f>'[1]3 года'!DO14</f>
        <v>0</v>
      </c>
      <c r="DP14" s="15">
        <f>'[1]3 года'!DP14</f>
        <v>0</v>
      </c>
      <c r="DQ14" s="15">
        <f>'[1]3 года'!DQ14</f>
        <v>1</v>
      </c>
      <c r="DR14" s="15">
        <f>'[1]3 года'!DR14</f>
        <v>0</v>
      </c>
      <c r="DS14" s="15">
        <f>'[1]3 года'!DS14</f>
        <v>0</v>
      </c>
      <c r="DT14" s="15">
        <f>'[1]3 года'!DT14</f>
        <v>1</v>
      </c>
      <c r="DU14" s="15">
        <f>'[1]3 года'!DU14</f>
        <v>0</v>
      </c>
      <c r="DV14" s="4">
        <f>'[1]3 года'!DV14</f>
        <v>0</v>
      </c>
      <c r="DW14" s="4">
        <f>'[1]3 года'!DW14</f>
        <v>1</v>
      </c>
      <c r="DX14" s="4">
        <f>'[1]3 года'!DX14</f>
        <v>0</v>
      </c>
      <c r="DY14" s="4">
        <v>0</v>
      </c>
      <c r="DZ14" s="4">
        <v>1</v>
      </c>
      <c r="EA14" s="4">
        <f>'[1]3 года'!EA14</f>
        <v>0</v>
      </c>
      <c r="EB14" s="4">
        <f>'[1]3 года'!EB14</f>
        <v>0</v>
      </c>
      <c r="EC14" s="4">
        <f>'[1]3 года'!EC14</f>
        <v>1</v>
      </c>
      <c r="ED14" s="4">
        <f>'[1]3 года'!ED14</f>
        <v>0</v>
      </c>
      <c r="EE14" s="4">
        <v>0</v>
      </c>
      <c r="EF14" s="4">
        <f>'[1]3 года'!EF14</f>
        <v>0</v>
      </c>
      <c r="EG14" s="4">
        <v>1</v>
      </c>
      <c r="EH14" s="4">
        <f>'[1]3 года'!EH14</f>
        <v>0</v>
      </c>
      <c r="EI14" s="4">
        <f>'[1]3 года'!EI14</f>
        <v>0</v>
      </c>
      <c r="EJ14" s="4">
        <f>'[1]3 года'!EJ14</f>
        <v>1</v>
      </c>
      <c r="EK14" s="4">
        <f>'[1]3 года'!EK14</f>
        <v>0</v>
      </c>
      <c r="EL14" s="4">
        <f>'[1]3 года'!EL14</f>
        <v>0</v>
      </c>
      <c r="EM14" s="4">
        <f>'[1]3 года'!EM14</f>
        <v>1</v>
      </c>
      <c r="EN14" s="4">
        <f>'[1]3 года'!EN14</f>
        <v>0</v>
      </c>
      <c r="EO14" s="4">
        <f>'[1]3 года'!EO14</f>
        <v>1</v>
      </c>
      <c r="EP14" s="4">
        <f>'[1]3 года'!EP14</f>
        <v>0</v>
      </c>
      <c r="EQ14" s="4">
        <f>'[1]3 года'!EQ14</f>
        <v>0</v>
      </c>
      <c r="ER14" s="4">
        <f>'[1]3 года'!ER14</f>
        <v>0</v>
      </c>
      <c r="ES14" s="4">
        <f>'[1]3 года'!ES14</f>
        <v>1</v>
      </c>
      <c r="ET14" s="4">
        <f>'[1]3 года'!ET14</f>
        <v>0</v>
      </c>
      <c r="EU14" s="4">
        <f>'[1]3 года'!EU14</f>
        <v>1</v>
      </c>
      <c r="EV14" s="4">
        <f>'[1]3 года'!EV14</f>
        <v>0</v>
      </c>
      <c r="EW14" s="4">
        <f>'[1]3 года'!EW14</f>
        <v>0</v>
      </c>
      <c r="EX14" s="4">
        <f>'[1]3 года'!EX14</f>
        <v>1</v>
      </c>
      <c r="EY14" s="4">
        <f>'[1]3 года'!EY14</f>
        <v>0</v>
      </c>
      <c r="EZ14" s="4">
        <f>'[1]3 года'!EZ14</f>
        <v>0</v>
      </c>
      <c r="FA14" s="4">
        <f>'[1]3 года'!FA14</f>
        <v>0</v>
      </c>
      <c r="FB14" s="4">
        <f>'[1]3 года'!FB14</f>
        <v>1</v>
      </c>
      <c r="FC14" s="4">
        <f>'[1]3 года'!FC14</f>
        <v>0</v>
      </c>
      <c r="FD14" s="4">
        <f>'[1]3 года'!FD14</f>
        <v>0</v>
      </c>
      <c r="FE14" s="4">
        <f>'[1]3 года'!FE14</f>
        <v>1</v>
      </c>
      <c r="FF14" s="4">
        <f>'[1]3 года'!FF14</f>
        <v>0</v>
      </c>
      <c r="FG14" s="4">
        <f>'[1]3 года'!FG14</f>
        <v>0</v>
      </c>
      <c r="FH14" s="4">
        <f>'[1]3 года'!FH14</f>
        <v>1</v>
      </c>
      <c r="FI14" s="4">
        <f>'[1]3 года'!FI14</f>
        <v>0</v>
      </c>
      <c r="FJ14" s="4">
        <f>'[1]3 года'!FJ14</f>
        <v>0</v>
      </c>
      <c r="FK14" s="4">
        <f>'[1]3 года'!FK14</f>
        <v>1</v>
      </c>
    </row>
    <row r="15" spans="1:167" ht="15.75" x14ac:dyDescent="0.25">
      <c r="A15" s="2">
        <v>2</v>
      </c>
      <c r="B15" s="1" t="s">
        <v>1415</v>
      </c>
      <c r="C15" s="9">
        <f>'[1]3 года'!C15</f>
        <v>0</v>
      </c>
      <c r="D15" s="9">
        <f>'[1]3 года'!D15</f>
        <v>0</v>
      </c>
      <c r="E15" s="9">
        <f>'[1]3 года'!E15</f>
        <v>1</v>
      </c>
      <c r="F15" s="1">
        <f>'[1]3 года'!F15</f>
        <v>0</v>
      </c>
      <c r="G15" s="1">
        <f>'[1]3 года'!G15</f>
        <v>0</v>
      </c>
      <c r="H15" s="1">
        <f>'[1]3 года'!H15</f>
        <v>1</v>
      </c>
      <c r="I15" s="1">
        <f>'[1]3 года'!I15</f>
        <v>0</v>
      </c>
      <c r="J15" s="1">
        <f>'[1]3 года'!J15</f>
        <v>0</v>
      </c>
      <c r="K15" s="1">
        <f>'[1]3 года'!K15</f>
        <v>1</v>
      </c>
      <c r="L15" s="1">
        <f>'[1]3 года'!L15</f>
        <v>0</v>
      </c>
      <c r="M15" s="1">
        <f>'[1]3 года'!M15</f>
        <v>0</v>
      </c>
      <c r="N15" s="1">
        <f>'[1]3 года'!N15</f>
        <v>1</v>
      </c>
      <c r="O15" s="1">
        <f>'[1]3 года'!O15</f>
        <v>0</v>
      </c>
      <c r="P15" s="1">
        <f>'[1]3 года'!P15</f>
        <v>0</v>
      </c>
      <c r="Q15" s="1">
        <f>'[1]3 года'!Q15</f>
        <v>1</v>
      </c>
      <c r="R15" s="1">
        <f>'[1]3 года'!R15</f>
        <v>0</v>
      </c>
      <c r="S15" s="1">
        <v>1</v>
      </c>
      <c r="T15" s="1">
        <f>'[1]3 года'!T15</f>
        <v>0</v>
      </c>
      <c r="U15" s="4">
        <f>'[1]3 года'!U15</f>
        <v>0</v>
      </c>
      <c r="V15" s="4">
        <f>'[1]3 года'!V15</f>
        <v>0</v>
      </c>
      <c r="W15" s="1">
        <f>'[1]3 года'!W15</f>
        <v>1</v>
      </c>
      <c r="X15" s="1">
        <f>'[1]3 года'!X15</f>
        <v>0</v>
      </c>
      <c r="Y15" s="1">
        <f>'[1]3 года'!Y15</f>
        <v>0</v>
      </c>
      <c r="Z15" s="1">
        <f>'[1]3 года'!Z15</f>
        <v>1</v>
      </c>
      <c r="AA15" s="1">
        <f>'[1]3 года'!AA15</f>
        <v>0</v>
      </c>
      <c r="AB15" s="1">
        <f>'[1]3 года'!AB15</f>
        <v>0</v>
      </c>
      <c r="AC15" s="1">
        <f>'[1]3 года'!AC15</f>
        <v>1</v>
      </c>
      <c r="AD15" s="4">
        <f>'[1]3 года'!AD15</f>
        <v>0</v>
      </c>
      <c r="AE15" s="4">
        <f>'[1]3 года'!AE15</f>
        <v>0</v>
      </c>
      <c r="AF15" s="4">
        <f>'[1]3 года'!AF15</f>
        <v>1</v>
      </c>
      <c r="AG15" s="4">
        <f>'[1]3 года'!AG15</f>
        <v>0</v>
      </c>
      <c r="AH15" s="4">
        <f>'[1]3 года'!AH15</f>
        <v>0</v>
      </c>
      <c r="AI15" s="4">
        <f>'[1]3 года'!AI15</f>
        <v>1</v>
      </c>
      <c r="AJ15" s="4">
        <f>'[1]3 года'!AJ15</f>
        <v>0</v>
      </c>
      <c r="AK15" s="4">
        <f>'[1]3 года'!AK15</f>
        <v>1</v>
      </c>
      <c r="AL15" s="4">
        <f>'[1]3 года'!AL15</f>
        <v>0</v>
      </c>
      <c r="AM15" s="4">
        <f>'[1]3 года'!AM15</f>
        <v>0</v>
      </c>
      <c r="AN15" s="4">
        <f>'[1]3 года'!AN15</f>
        <v>0</v>
      </c>
      <c r="AO15" s="4">
        <f>'[1]3 года'!AO15</f>
        <v>1</v>
      </c>
      <c r="AP15" s="4">
        <f>'[1]3 года'!AP15</f>
        <v>0</v>
      </c>
      <c r="AQ15" s="4">
        <f>'[1]3 года'!AQ15</f>
        <v>0</v>
      </c>
      <c r="AR15" s="4">
        <f>'[1]3 года'!AR15</f>
        <v>1</v>
      </c>
      <c r="AS15" s="4">
        <f>'[1]3 года'!AS15</f>
        <v>0</v>
      </c>
      <c r="AT15" s="4">
        <f>'[1]3 года'!AT15</f>
        <v>0</v>
      </c>
      <c r="AU15" s="4">
        <f>'[1]3 года'!AU15</f>
        <v>1</v>
      </c>
      <c r="AV15" s="4">
        <f>'[1]3 года'!AV15</f>
        <v>0</v>
      </c>
      <c r="AW15" s="4">
        <f>'[1]3 года'!AW15</f>
        <v>0</v>
      </c>
      <c r="AX15" s="4">
        <f>'[1]3 года'!AX15</f>
        <v>1</v>
      </c>
      <c r="AY15" s="4">
        <f>'[1]3 года'!AY15</f>
        <v>0</v>
      </c>
      <c r="AZ15" s="4">
        <f>'[1]3 года'!AZ15</f>
        <v>1</v>
      </c>
      <c r="BA15" s="4">
        <f>'[1]3 года'!BA15</f>
        <v>0</v>
      </c>
      <c r="BB15" s="4">
        <f>'[1]3 года'!BB15</f>
        <v>0</v>
      </c>
      <c r="BC15" s="4">
        <f>'[1]3 года'!BC15</f>
        <v>0</v>
      </c>
      <c r="BD15" s="4">
        <f>'[1]3 года'!BD15</f>
        <v>1</v>
      </c>
      <c r="BE15" s="4">
        <f>'[1]3 года'!BE15</f>
        <v>0</v>
      </c>
      <c r="BF15" s="4">
        <f>'[1]3 года'!BF15</f>
        <v>0</v>
      </c>
      <c r="BG15" s="4">
        <f>'[1]3 года'!BG15</f>
        <v>1</v>
      </c>
      <c r="BH15" s="4">
        <f>'[1]3 года'!BH15</f>
        <v>0</v>
      </c>
      <c r="BI15" s="4">
        <f>'[1]3 года'!BI15</f>
        <v>0</v>
      </c>
      <c r="BJ15" s="4">
        <f>'[1]3 года'!BJ15</f>
        <v>1</v>
      </c>
      <c r="BK15" s="4">
        <f>'[1]3 года'!BK15</f>
        <v>0</v>
      </c>
      <c r="BL15" s="4">
        <f>'[1]3 года'!BL15</f>
        <v>1</v>
      </c>
      <c r="BM15" s="4">
        <f>'[1]3 года'!BM15</f>
        <v>0</v>
      </c>
      <c r="BN15" s="4">
        <f>'[1]3 года'!BN15</f>
        <v>0</v>
      </c>
      <c r="BO15" s="4">
        <f>'[1]3 года'!BO15</f>
        <v>0</v>
      </c>
      <c r="BP15" s="4">
        <f>'[1]3 года'!BP15</f>
        <v>1</v>
      </c>
      <c r="BQ15" s="4">
        <f>'[1]3 года'!BQ15</f>
        <v>0</v>
      </c>
      <c r="BR15" s="4">
        <f>'[1]3 года'!BR15</f>
        <v>0</v>
      </c>
      <c r="BS15" s="4">
        <f>'[1]3 года'!BS15</f>
        <v>1</v>
      </c>
      <c r="BT15" s="4">
        <f>'[1]3 года'!BT15</f>
        <v>0</v>
      </c>
      <c r="BU15" s="4">
        <f>'[1]3 года'!BU15</f>
        <v>0</v>
      </c>
      <c r="BV15" s="4">
        <f>'[1]3 года'!BV15</f>
        <v>1</v>
      </c>
      <c r="BW15" s="4">
        <f>'[1]3 года'!BW15</f>
        <v>0</v>
      </c>
      <c r="BX15" s="4">
        <f>'[1]3 года'!BX15</f>
        <v>0</v>
      </c>
      <c r="BY15" s="4">
        <f>'[1]3 года'!BY15</f>
        <v>1</v>
      </c>
      <c r="BZ15" s="4">
        <f>'[1]3 года'!BZ15</f>
        <v>0</v>
      </c>
      <c r="CA15" s="4">
        <f>'[1]3 года'!CA15</f>
        <v>1</v>
      </c>
      <c r="CB15" s="4">
        <f>'[1]3 года'!CB15</f>
        <v>0</v>
      </c>
      <c r="CC15" s="4">
        <f>'[1]3 года'!CC15</f>
        <v>0</v>
      </c>
      <c r="CD15" s="4">
        <f>'[1]3 года'!CD15</f>
        <v>0</v>
      </c>
      <c r="CE15" s="4">
        <f>'[1]3 года'!CE15</f>
        <v>1</v>
      </c>
      <c r="CF15" s="4">
        <f>'[1]3 года'!CF15</f>
        <v>0</v>
      </c>
      <c r="CG15" s="4">
        <f>'[1]3 года'!CG15</f>
        <v>0</v>
      </c>
      <c r="CH15" s="4">
        <f>'[1]3 года'!CH15</f>
        <v>1</v>
      </c>
      <c r="CI15" s="4">
        <f>'[1]3 года'!CI15</f>
        <v>0</v>
      </c>
      <c r="CJ15" s="4">
        <f>'[1]3 года'!CJ15</f>
        <v>0</v>
      </c>
      <c r="CK15" s="4">
        <f>'[1]3 года'!CK15</f>
        <v>1</v>
      </c>
      <c r="CL15" s="4">
        <f>'[1]3 года'!CL15</f>
        <v>0</v>
      </c>
      <c r="CM15" s="4">
        <f>'[1]3 года'!CM15</f>
        <v>0</v>
      </c>
      <c r="CN15" s="4">
        <f>'[1]3 года'!CN15</f>
        <v>1</v>
      </c>
      <c r="CO15" s="4">
        <f>'[1]3 года'!CO15</f>
        <v>0</v>
      </c>
      <c r="CP15" s="4">
        <v>0</v>
      </c>
      <c r="CQ15" s="4">
        <v>1</v>
      </c>
      <c r="CR15" s="4">
        <f>'[1]3 года'!CR15</f>
        <v>0</v>
      </c>
      <c r="CS15" s="4">
        <f>'[1]3 года'!CS15</f>
        <v>0</v>
      </c>
      <c r="CT15" s="4">
        <f>'[1]3 года'!CT15</f>
        <v>1</v>
      </c>
      <c r="CU15" s="4">
        <f>'[1]3 года'!CU15</f>
        <v>0</v>
      </c>
      <c r="CV15" s="4">
        <f>'[1]3 года'!CV15</f>
        <v>0</v>
      </c>
      <c r="CW15" s="4">
        <f>'[1]3 года'!CW15</f>
        <v>1</v>
      </c>
      <c r="CX15" s="4">
        <f>'[1]3 года'!CX15</f>
        <v>0</v>
      </c>
      <c r="CY15" s="4">
        <f>'[1]3 года'!CY15</f>
        <v>1</v>
      </c>
      <c r="CZ15" s="4">
        <f>'[1]3 года'!CZ15</f>
        <v>0</v>
      </c>
      <c r="DA15" s="4">
        <f>'[1]3 года'!DA15</f>
        <v>0</v>
      </c>
      <c r="DB15" s="4">
        <f>'[1]3 года'!DB15</f>
        <v>0</v>
      </c>
      <c r="DC15" s="4">
        <f>'[1]3 года'!DC15</f>
        <v>1</v>
      </c>
      <c r="DD15" s="4">
        <f>'[1]3 года'!DD15</f>
        <v>0</v>
      </c>
      <c r="DE15" s="4">
        <f>'[1]3 года'!DE15</f>
        <v>0</v>
      </c>
      <c r="DF15" s="4">
        <f>'[1]3 года'!DF15</f>
        <v>1</v>
      </c>
      <c r="DG15" s="4">
        <f>'[1]3 года'!DG15</f>
        <v>0</v>
      </c>
      <c r="DH15" s="4">
        <f>'[1]3 года'!DH15</f>
        <v>0</v>
      </c>
      <c r="DI15" s="4">
        <f>'[1]3 года'!DI15</f>
        <v>1</v>
      </c>
      <c r="DJ15" s="4">
        <f>'[1]3 года'!DJ15</f>
        <v>0</v>
      </c>
      <c r="DK15" s="4">
        <f>'[1]3 года'!DK15</f>
        <v>0</v>
      </c>
      <c r="DL15" s="4">
        <f>'[1]3 года'!DL15</f>
        <v>1</v>
      </c>
      <c r="DM15" s="4">
        <f>'[1]3 года'!DM15</f>
        <v>0</v>
      </c>
      <c r="DN15" s="4">
        <f>'[1]3 года'!DN15</f>
        <v>0</v>
      </c>
      <c r="DO15" s="4">
        <f>'[1]3 года'!DO15</f>
        <v>1</v>
      </c>
      <c r="DP15" s="4">
        <f>'[1]3 года'!DP15</f>
        <v>0</v>
      </c>
      <c r="DQ15" s="4">
        <f>'[1]3 года'!DQ15</f>
        <v>0</v>
      </c>
      <c r="DR15" s="4">
        <f>'[1]3 года'!DR15</f>
        <v>1</v>
      </c>
      <c r="DS15" s="4">
        <f>'[1]3 года'!DS15</f>
        <v>0</v>
      </c>
      <c r="DT15" s="4">
        <f>'[1]3 года'!DT15</f>
        <v>0</v>
      </c>
      <c r="DU15" s="4">
        <f>'[1]3 года'!DU15</f>
        <v>1</v>
      </c>
      <c r="DV15" s="4">
        <f>'[1]3 года'!DV15</f>
        <v>0</v>
      </c>
      <c r="DW15" s="4">
        <f>'[1]3 года'!DW15</f>
        <v>0</v>
      </c>
      <c r="DX15" s="4">
        <f>'[1]3 года'!DX15</f>
        <v>1</v>
      </c>
      <c r="DY15" s="4">
        <f>'[1]3 года'!DY15</f>
        <v>0</v>
      </c>
      <c r="DZ15" s="4">
        <f>'[1]3 года'!DZ15</f>
        <v>0</v>
      </c>
      <c r="EA15" s="4">
        <f>'[1]3 года'!EA15</f>
        <v>1</v>
      </c>
      <c r="EB15" s="4">
        <f>'[1]3 года'!EB15</f>
        <v>0</v>
      </c>
      <c r="EC15" s="4">
        <f>'[1]3 года'!EC15</f>
        <v>0</v>
      </c>
      <c r="ED15" s="4">
        <f>'[1]3 года'!ED15</f>
        <v>1</v>
      </c>
      <c r="EE15" s="4">
        <f>'[1]3 года'!EE15</f>
        <v>0</v>
      </c>
      <c r="EF15" s="4">
        <f>'[1]3 года'!EF15</f>
        <v>0</v>
      </c>
      <c r="EG15" s="4">
        <f>'[1]3 года'!EG15</f>
        <v>1</v>
      </c>
      <c r="EH15" s="4">
        <f>'[1]3 года'!EH15</f>
        <v>0</v>
      </c>
      <c r="EI15" s="4">
        <v>1</v>
      </c>
      <c r="EJ15" s="4">
        <f>'[1]3 года'!EJ15</f>
        <v>0</v>
      </c>
      <c r="EK15" s="4">
        <f>'[1]3 года'!EK15</f>
        <v>0</v>
      </c>
      <c r="EL15" s="4">
        <f>'[1]3 года'!EL15</f>
        <v>0</v>
      </c>
      <c r="EM15" s="4">
        <f>'[1]3 года'!EM15</f>
        <v>1</v>
      </c>
      <c r="EN15" s="4">
        <f>'[1]3 года'!EN15</f>
        <v>0</v>
      </c>
      <c r="EO15" s="4">
        <f>'[1]3 года'!EO15</f>
        <v>0</v>
      </c>
      <c r="EP15" s="4">
        <v>1</v>
      </c>
      <c r="EQ15" s="4">
        <f>'[1]3 года'!EQ15</f>
        <v>0</v>
      </c>
      <c r="ER15" s="4">
        <v>1</v>
      </c>
      <c r="ES15" s="4">
        <f>'[1]3 года'!ES15</f>
        <v>0</v>
      </c>
      <c r="ET15" s="4">
        <f>'[1]3 года'!ET15</f>
        <v>0</v>
      </c>
      <c r="EU15" s="4">
        <f>'[1]3 года'!EU15</f>
        <v>0</v>
      </c>
      <c r="EV15" s="4">
        <f>'[1]3 года'!EV15</f>
        <v>1</v>
      </c>
      <c r="EW15" s="4">
        <f>'[1]3 года'!EW15</f>
        <v>0</v>
      </c>
      <c r="EX15" s="4">
        <f>'[1]3 года'!EX15</f>
        <v>0</v>
      </c>
      <c r="EY15" s="4">
        <f>'[1]3 года'!EY15</f>
        <v>1</v>
      </c>
      <c r="EZ15" s="4">
        <f>'[1]3 года'!EZ15</f>
        <v>0</v>
      </c>
      <c r="FA15" s="4">
        <f>'[1]3 года'!FA15</f>
        <v>0</v>
      </c>
      <c r="FB15" s="4">
        <v>1</v>
      </c>
      <c r="FC15" s="4">
        <f>'[1]3 года'!FC15</f>
        <v>0</v>
      </c>
      <c r="FD15" s="4">
        <v>1</v>
      </c>
      <c r="FE15" s="4">
        <f>'[1]3 года'!FE15</f>
        <v>0</v>
      </c>
      <c r="FF15" s="4">
        <f>'[1]3 года'!FF15</f>
        <v>0</v>
      </c>
      <c r="FG15" s="4">
        <f>'[1]3 года'!FG15</f>
        <v>0</v>
      </c>
      <c r="FH15" s="4">
        <v>1</v>
      </c>
      <c r="FI15" s="4">
        <f>'[1]3 года'!FI15</f>
        <v>0</v>
      </c>
      <c r="FJ15" s="4">
        <f>'[1]3 года'!FJ15</f>
        <v>0</v>
      </c>
      <c r="FK15" s="4">
        <f>'[1]3 года'!FK15</f>
        <v>1</v>
      </c>
    </row>
    <row r="16" spans="1:167" ht="15.75" x14ac:dyDescent="0.25">
      <c r="A16" s="2">
        <v>3</v>
      </c>
      <c r="B16" s="1" t="s">
        <v>1417</v>
      </c>
      <c r="C16" s="9">
        <f>'[1]3 года'!C16</f>
        <v>0</v>
      </c>
      <c r="D16" s="9">
        <f>'[1]3 года'!D16</f>
        <v>0</v>
      </c>
      <c r="E16" s="9">
        <f>'[1]3 года'!E16</f>
        <v>1</v>
      </c>
      <c r="F16" s="1">
        <f>'[1]3 года'!F16</f>
        <v>0</v>
      </c>
      <c r="G16" s="1">
        <f>'[1]3 года'!G16</f>
        <v>0</v>
      </c>
      <c r="H16" s="1">
        <f>'[1]3 года'!H16</f>
        <v>1</v>
      </c>
      <c r="I16" s="1">
        <f>'[1]3 года'!I16</f>
        <v>0</v>
      </c>
      <c r="J16" s="1">
        <f>'[1]3 года'!J16</f>
        <v>0</v>
      </c>
      <c r="K16" s="1">
        <f>'[1]3 года'!K16</f>
        <v>1</v>
      </c>
      <c r="L16" s="1">
        <f>'[1]3 года'!L16</f>
        <v>0</v>
      </c>
      <c r="M16" s="1">
        <f>'[1]3 года'!M16</f>
        <v>0</v>
      </c>
      <c r="N16" s="1">
        <f>'[1]3 года'!N16</f>
        <v>1</v>
      </c>
      <c r="O16" s="1">
        <f>'[1]3 года'!O16</f>
        <v>0</v>
      </c>
      <c r="P16" s="1">
        <f>'[1]3 года'!P16</f>
        <v>1</v>
      </c>
      <c r="Q16" s="1">
        <f>'[1]3 года'!Q16</f>
        <v>0</v>
      </c>
      <c r="R16" s="1">
        <v>0</v>
      </c>
      <c r="S16" s="1">
        <f>'[1]3 года'!S16</f>
        <v>0</v>
      </c>
      <c r="T16" s="1">
        <v>1</v>
      </c>
      <c r="U16" s="4">
        <f>'[1]3 года'!U16</f>
        <v>0</v>
      </c>
      <c r="V16" s="4">
        <v>0</v>
      </c>
      <c r="W16" s="1">
        <v>1</v>
      </c>
      <c r="X16" s="1">
        <f>'[1]3 года'!X16</f>
        <v>0</v>
      </c>
      <c r="Y16" s="1">
        <v>0</v>
      </c>
      <c r="Z16" s="1">
        <v>1</v>
      </c>
      <c r="AA16" s="1">
        <f>'[1]3 года'!AA16</f>
        <v>0</v>
      </c>
      <c r="AB16" s="1">
        <f>'[1]3 года'!AB16</f>
        <v>0</v>
      </c>
      <c r="AC16" s="1">
        <f>'[1]3 года'!AC16</f>
        <v>1</v>
      </c>
      <c r="AD16" s="4">
        <f>'[1]3 года'!AD16</f>
        <v>0</v>
      </c>
      <c r="AE16" s="4">
        <v>0</v>
      </c>
      <c r="AF16" s="4">
        <f>'[1]3 года'!AF16</f>
        <v>1</v>
      </c>
      <c r="AG16" s="4">
        <f>'[1]3 года'!AG16</f>
        <v>0</v>
      </c>
      <c r="AH16" s="4">
        <v>0</v>
      </c>
      <c r="AI16" s="4">
        <v>1</v>
      </c>
      <c r="AJ16" s="4">
        <v>0</v>
      </c>
      <c r="AK16" s="4">
        <f>'[1]3 года'!AK16</f>
        <v>0</v>
      </c>
      <c r="AL16" s="4">
        <v>1</v>
      </c>
      <c r="AM16" s="4">
        <f>'[1]3 года'!AM16</f>
        <v>0</v>
      </c>
      <c r="AN16" s="4">
        <v>0</v>
      </c>
      <c r="AO16" s="4">
        <v>1</v>
      </c>
      <c r="AP16" s="4">
        <f>'[1]3 года'!AP16</f>
        <v>0</v>
      </c>
      <c r="AQ16" s="4">
        <v>0</v>
      </c>
      <c r="AR16" s="4">
        <v>1</v>
      </c>
      <c r="AS16" s="4">
        <f>'[1]3 года'!AS16</f>
        <v>0</v>
      </c>
      <c r="AT16" s="4">
        <f>'[1]3 года'!AT16</f>
        <v>1</v>
      </c>
      <c r="AU16" s="4">
        <f>'[1]3 года'!AU16</f>
        <v>0</v>
      </c>
      <c r="AV16" s="4">
        <f>'[1]3 года'!AV16</f>
        <v>0</v>
      </c>
      <c r="AW16" s="4">
        <f>'[1]3 года'!AW16</f>
        <v>0</v>
      </c>
      <c r="AX16" s="4">
        <f>'[1]3 года'!AX16</f>
        <v>1</v>
      </c>
      <c r="AY16" s="4">
        <f>'[1]3 года'!AY16</f>
        <v>0</v>
      </c>
      <c r="AZ16" s="4">
        <f>'[1]3 года'!AZ16</f>
        <v>0</v>
      </c>
      <c r="BA16" s="4">
        <f>'[1]3 года'!BA16</f>
        <v>1</v>
      </c>
      <c r="BB16" s="4">
        <f>'[1]3 года'!BB16</f>
        <v>0</v>
      </c>
      <c r="BC16" s="4">
        <f>'[1]3 года'!BC16</f>
        <v>0</v>
      </c>
      <c r="BD16" s="4">
        <f>'[1]3 года'!BD16</f>
        <v>1</v>
      </c>
      <c r="BE16" s="4">
        <f>'[1]3 года'!BE16</f>
        <v>0</v>
      </c>
      <c r="BF16" s="4">
        <f>'[1]3 года'!BF16</f>
        <v>1</v>
      </c>
      <c r="BG16" s="4">
        <f>'[1]3 года'!BG16</f>
        <v>0</v>
      </c>
      <c r="BH16" s="4">
        <f>'[1]3 года'!BH16</f>
        <v>0</v>
      </c>
      <c r="BI16" s="4">
        <f>'[1]3 года'!BI16</f>
        <v>0</v>
      </c>
      <c r="BJ16" s="4">
        <f>'[1]3 года'!BJ16</f>
        <v>1</v>
      </c>
      <c r="BK16" s="4">
        <f>'[1]3 года'!BK16</f>
        <v>0</v>
      </c>
      <c r="BL16" s="4">
        <v>0</v>
      </c>
      <c r="BM16" s="4">
        <v>1</v>
      </c>
      <c r="BN16" s="4">
        <v>0</v>
      </c>
      <c r="BO16" s="4">
        <f>'[1]3 года'!BO16</f>
        <v>0</v>
      </c>
      <c r="BP16" s="4">
        <v>1</v>
      </c>
      <c r="BQ16" s="4">
        <f>'[1]3 года'!BQ16</f>
        <v>0</v>
      </c>
      <c r="BR16" s="4">
        <v>0</v>
      </c>
      <c r="BS16" s="4">
        <v>1</v>
      </c>
      <c r="BT16" s="4">
        <f>'[1]3 года'!BT16</f>
        <v>0</v>
      </c>
      <c r="BU16" s="4">
        <f>'[1]3 года'!BU16</f>
        <v>1</v>
      </c>
      <c r="BV16" s="4">
        <f>'[1]3 года'!BV16</f>
        <v>0</v>
      </c>
      <c r="BW16" s="4">
        <f>'[1]3 года'!BW16</f>
        <v>0</v>
      </c>
      <c r="BX16" s="4">
        <f>'[1]3 года'!BX16</f>
        <v>1</v>
      </c>
      <c r="BY16" s="4">
        <f>'[1]3 года'!BY16</f>
        <v>0</v>
      </c>
      <c r="BZ16" s="4">
        <f>'[1]3 года'!BZ16</f>
        <v>0</v>
      </c>
      <c r="CA16" s="4">
        <v>0</v>
      </c>
      <c r="CB16" s="4">
        <v>1</v>
      </c>
      <c r="CC16" s="4">
        <v>0</v>
      </c>
      <c r="CD16" s="4">
        <f>'[1]3 года'!CD16</f>
        <v>0</v>
      </c>
      <c r="CE16" s="4">
        <v>1</v>
      </c>
      <c r="CF16" s="4">
        <f>'[1]3 года'!CF16</f>
        <v>0</v>
      </c>
      <c r="CG16" s="4">
        <f>'[1]3 года'!CG16</f>
        <v>1</v>
      </c>
      <c r="CH16" s="4">
        <f>'[1]3 года'!CH16</f>
        <v>0</v>
      </c>
      <c r="CI16" s="4">
        <f>'[1]3 года'!CI16</f>
        <v>0</v>
      </c>
      <c r="CJ16" s="4">
        <f>'[1]3 года'!CJ16</f>
        <v>1</v>
      </c>
      <c r="CK16" s="4">
        <f>'[1]3 года'!CK16</f>
        <v>0</v>
      </c>
      <c r="CL16" s="4">
        <f>'[1]3 года'!CL16</f>
        <v>0</v>
      </c>
      <c r="CM16" s="4">
        <f>'[1]3 года'!CM16</f>
        <v>1</v>
      </c>
      <c r="CN16" s="4">
        <f>'[1]3 года'!CN16</f>
        <v>0</v>
      </c>
      <c r="CO16" s="4">
        <v>0</v>
      </c>
      <c r="CP16" s="4">
        <f>'[1]3 года'!CP16</f>
        <v>0</v>
      </c>
      <c r="CQ16" s="4">
        <v>1</v>
      </c>
      <c r="CR16" s="4">
        <v>0</v>
      </c>
      <c r="CS16" s="4">
        <f>'[1]3 года'!CS16</f>
        <v>0</v>
      </c>
      <c r="CT16" s="4">
        <v>1</v>
      </c>
      <c r="CU16" s="4">
        <f>'[1]3 года'!CU16</f>
        <v>0</v>
      </c>
      <c r="CV16" s="4">
        <f>'[1]3 года'!CV16</f>
        <v>1</v>
      </c>
      <c r="CW16" s="4">
        <f>'[1]3 года'!CW16</f>
        <v>0</v>
      </c>
      <c r="CX16" s="4">
        <f>'[1]3 года'!CX16</f>
        <v>0</v>
      </c>
      <c r="CY16" s="4">
        <f>'[1]3 года'!CY16</f>
        <v>0</v>
      </c>
      <c r="CZ16" s="4">
        <f>'[1]3 года'!CZ16</f>
        <v>1</v>
      </c>
      <c r="DA16" s="4">
        <v>0</v>
      </c>
      <c r="DB16" s="4">
        <f>'[1]3 года'!DB16</f>
        <v>0</v>
      </c>
      <c r="DC16" s="4">
        <v>1</v>
      </c>
      <c r="DD16" s="4">
        <f>'[1]3 года'!DD16</f>
        <v>0</v>
      </c>
      <c r="DE16" s="4">
        <f>'[1]3 года'!DE16</f>
        <v>0</v>
      </c>
      <c r="DF16" s="4">
        <f>'[1]3 года'!DF16</f>
        <v>1</v>
      </c>
      <c r="DG16" s="4">
        <v>0</v>
      </c>
      <c r="DH16" s="4">
        <f>'[1]3 года'!DH16</f>
        <v>0</v>
      </c>
      <c r="DI16" s="4">
        <v>1</v>
      </c>
      <c r="DJ16" s="4">
        <v>0</v>
      </c>
      <c r="DK16" s="4">
        <f>'[1]3 года'!DK16</f>
        <v>0</v>
      </c>
      <c r="DL16" s="4">
        <f>'[1]3 года'!DL16</f>
        <v>1</v>
      </c>
      <c r="DM16" s="4">
        <f>'[1]3 года'!DM16</f>
        <v>0</v>
      </c>
      <c r="DN16" s="4">
        <f>'[1]3 года'!DN16</f>
        <v>1</v>
      </c>
      <c r="DO16" s="4">
        <f>'[1]3 года'!DO16</f>
        <v>0</v>
      </c>
      <c r="DP16" s="4">
        <f>'[1]3 года'!DP16</f>
        <v>0</v>
      </c>
      <c r="DQ16" s="4">
        <f>'[1]3 года'!DQ16</f>
        <v>0</v>
      </c>
      <c r="DR16" s="4">
        <f>'[1]3 года'!DR16</f>
        <v>1</v>
      </c>
      <c r="DS16" s="4">
        <f>'[1]3 года'!DS16</f>
        <v>0</v>
      </c>
      <c r="DT16" s="4">
        <f>'[1]3 года'!DT16</f>
        <v>1</v>
      </c>
      <c r="DU16" s="4">
        <f>'[1]3 года'!DU16</f>
        <v>0</v>
      </c>
      <c r="DV16" s="4">
        <f>'[1]3 года'!DV16</f>
        <v>0</v>
      </c>
      <c r="DW16" s="4">
        <f>'[1]3 года'!DW16</f>
        <v>1</v>
      </c>
      <c r="DX16" s="4">
        <f>'[1]3 года'!DX16</f>
        <v>0</v>
      </c>
      <c r="DY16" s="4">
        <f>'[1]3 года'!DY16</f>
        <v>0</v>
      </c>
      <c r="DZ16" s="4">
        <f>'[1]3 года'!DZ16</f>
        <v>0</v>
      </c>
      <c r="EA16" s="4">
        <f>'[1]3 года'!EA16</f>
        <v>1</v>
      </c>
      <c r="EB16" s="4">
        <v>0</v>
      </c>
      <c r="EC16" s="4">
        <f>'[1]3 года'!EC16</f>
        <v>0</v>
      </c>
      <c r="ED16" s="4">
        <v>1</v>
      </c>
      <c r="EE16" s="4">
        <v>0</v>
      </c>
      <c r="EF16" s="4">
        <f>'[1]3 года'!EF16</f>
        <v>0</v>
      </c>
      <c r="EG16" s="4">
        <v>1</v>
      </c>
      <c r="EH16" s="4">
        <f>'[1]3 года'!EH16</f>
        <v>0</v>
      </c>
      <c r="EI16" s="4">
        <f>'[1]3 года'!EI16</f>
        <v>0</v>
      </c>
      <c r="EJ16" s="4">
        <f>'[1]3 года'!EJ16</f>
        <v>1</v>
      </c>
      <c r="EK16" s="4">
        <f>'[1]3 года'!EK16</f>
        <v>0</v>
      </c>
      <c r="EL16" s="4">
        <f>'[1]3 года'!EL16</f>
        <v>0</v>
      </c>
      <c r="EM16" s="4">
        <f>'[1]3 года'!EM16</f>
        <v>1</v>
      </c>
      <c r="EN16" s="4">
        <f>'[1]3 года'!EN16</f>
        <v>0</v>
      </c>
      <c r="EO16" s="4">
        <f>'[1]3 года'!EO16</f>
        <v>1</v>
      </c>
      <c r="EP16" s="4">
        <f>'[1]3 года'!EP16</f>
        <v>0</v>
      </c>
      <c r="EQ16" s="4">
        <f>'[1]3 года'!EQ16</f>
        <v>0</v>
      </c>
      <c r="ER16" s="4">
        <f>'[1]3 года'!ER16</f>
        <v>0</v>
      </c>
      <c r="ES16" s="4">
        <f>'[1]3 года'!ES16</f>
        <v>1</v>
      </c>
      <c r="ET16" s="4">
        <f>'[1]3 года'!ET16</f>
        <v>0</v>
      </c>
      <c r="EU16" s="4">
        <v>0</v>
      </c>
      <c r="EV16" s="4">
        <v>1</v>
      </c>
      <c r="EW16" s="4">
        <f>'[1]3 года'!EW16</f>
        <v>0</v>
      </c>
      <c r="EX16" s="4">
        <f>'[1]3 года'!EX16</f>
        <v>0</v>
      </c>
      <c r="EY16" s="4">
        <f>'[1]3 года'!EY16</f>
        <v>1</v>
      </c>
      <c r="EZ16" s="4">
        <f>'[1]3 года'!EZ16</f>
        <v>0</v>
      </c>
      <c r="FA16" s="4">
        <f>'[1]3 года'!FA16</f>
        <v>0</v>
      </c>
      <c r="FB16" s="4">
        <f>'[1]3 года'!FB16</f>
        <v>1</v>
      </c>
      <c r="FC16" s="4">
        <f>'[1]3 года'!FC16</f>
        <v>0</v>
      </c>
      <c r="FD16" s="4">
        <f>'[1]3 года'!FD16</f>
        <v>0</v>
      </c>
      <c r="FE16" s="4">
        <f>'[1]3 года'!FE16</f>
        <v>1</v>
      </c>
      <c r="FF16" s="4">
        <f>'[1]3 года'!FF16</f>
        <v>0</v>
      </c>
      <c r="FG16" s="4">
        <f>'[1]3 года'!FG16</f>
        <v>0</v>
      </c>
      <c r="FH16" s="4">
        <f>'[1]3 года'!FH16</f>
        <v>1</v>
      </c>
      <c r="FI16" s="4">
        <f>'[1]3 года'!FI16</f>
        <v>0</v>
      </c>
      <c r="FJ16" s="4">
        <f>'[1]3 года'!FJ16</f>
        <v>0</v>
      </c>
      <c r="FK16" s="4">
        <f>'[1]3 года'!FK16</f>
        <v>1</v>
      </c>
    </row>
    <row r="17" spans="1:167" ht="15.75" x14ac:dyDescent="0.25">
      <c r="A17" s="2">
        <v>4</v>
      </c>
      <c r="B17" s="1" t="s">
        <v>1418</v>
      </c>
      <c r="C17" s="9">
        <f>'[1]3 года'!C17</f>
        <v>0</v>
      </c>
      <c r="D17" s="9">
        <f>'[1]3 года'!D17</f>
        <v>0</v>
      </c>
      <c r="E17" s="9">
        <f>'[1]3 года'!E17</f>
        <v>1</v>
      </c>
      <c r="F17" s="1">
        <f>'[1]3 года'!F17</f>
        <v>0</v>
      </c>
      <c r="G17" s="1">
        <f>'[1]3 года'!G17</f>
        <v>0</v>
      </c>
      <c r="H17" s="1">
        <f>'[1]3 года'!H17</f>
        <v>1</v>
      </c>
      <c r="I17" s="1">
        <f>'[1]3 года'!I17</f>
        <v>0</v>
      </c>
      <c r="J17" s="1">
        <f>'[1]3 года'!J17</f>
        <v>0</v>
      </c>
      <c r="K17" s="1">
        <f>'[1]3 года'!K17</f>
        <v>1</v>
      </c>
      <c r="L17" s="1">
        <f>'[1]3 года'!L17</f>
        <v>0</v>
      </c>
      <c r="M17" s="1">
        <f>'[1]3 года'!M17</f>
        <v>0</v>
      </c>
      <c r="N17" s="1">
        <f>'[1]3 года'!N17</f>
        <v>1</v>
      </c>
      <c r="O17" s="1">
        <f>'[1]3 года'!O17</f>
        <v>0</v>
      </c>
      <c r="P17" s="1">
        <f>'[1]3 года'!P17</f>
        <v>0</v>
      </c>
      <c r="Q17" s="1">
        <f>'[1]3 года'!Q17</f>
        <v>1</v>
      </c>
      <c r="R17" s="1">
        <f>'[1]3 года'!R17</f>
        <v>0</v>
      </c>
      <c r="S17" s="1">
        <v>0</v>
      </c>
      <c r="T17" s="1">
        <v>1</v>
      </c>
      <c r="U17" s="4">
        <f>'[1]3 года'!U17</f>
        <v>0</v>
      </c>
      <c r="V17" s="4">
        <v>0</v>
      </c>
      <c r="W17" s="1">
        <v>1</v>
      </c>
      <c r="X17" s="1">
        <f>'[1]3 года'!X17</f>
        <v>0</v>
      </c>
      <c r="Y17" s="1">
        <f>'[1]3 года'!Y17</f>
        <v>1</v>
      </c>
      <c r="Z17" s="1">
        <f>'[1]3 года'!Z17</f>
        <v>0</v>
      </c>
      <c r="AA17" s="1">
        <f>'[1]3 года'!AA17</f>
        <v>0</v>
      </c>
      <c r="AB17" s="1">
        <f>'[1]3 года'!AB17</f>
        <v>1</v>
      </c>
      <c r="AC17" s="1">
        <f>'[1]3 года'!AC17</f>
        <v>0</v>
      </c>
      <c r="AD17" s="4">
        <f>'[1]3 года'!AD17</f>
        <v>0</v>
      </c>
      <c r="AE17" s="4">
        <f>'[1]3 года'!AE17</f>
        <v>0</v>
      </c>
      <c r="AF17" s="4">
        <f>'[1]3 года'!AF17</f>
        <v>1</v>
      </c>
      <c r="AG17" s="4">
        <f>'[1]3 года'!AG17</f>
        <v>0</v>
      </c>
      <c r="AH17" s="4">
        <f>'[1]3 года'!AH17</f>
        <v>0</v>
      </c>
      <c r="AI17" s="4">
        <f>'[1]3 года'!AI17</f>
        <v>1</v>
      </c>
      <c r="AJ17" s="4">
        <v>0</v>
      </c>
      <c r="AK17" s="4">
        <f>'[1]3 года'!AK17</f>
        <v>0</v>
      </c>
      <c r="AL17" s="4">
        <v>1</v>
      </c>
      <c r="AM17" s="4">
        <f>'[1]3 года'!AM17</f>
        <v>0</v>
      </c>
      <c r="AN17" s="4">
        <f>'[1]3 года'!AN17</f>
        <v>0</v>
      </c>
      <c r="AO17" s="4">
        <f>'[1]3 года'!AO17</f>
        <v>1</v>
      </c>
      <c r="AP17" s="4">
        <f>'[1]3 года'!AP17</f>
        <v>0</v>
      </c>
      <c r="AQ17" s="4">
        <f>'[1]3 года'!AQ17</f>
        <v>1</v>
      </c>
      <c r="AR17" s="4">
        <f>'[1]3 года'!AR17</f>
        <v>0</v>
      </c>
      <c r="AS17" s="4">
        <f>'[1]3 года'!AS17</f>
        <v>0</v>
      </c>
      <c r="AT17" s="4">
        <f>'[1]3 года'!AT17</f>
        <v>0</v>
      </c>
      <c r="AU17" s="4">
        <f>'[1]3 года'!AU17</f>
        <v>1</v>
      </c>
      <c r="AV17" s="4">
        <f>'[1]3 года'!AV17</f>
        <v>0</v>
      </c>
      <c r="AW17" s="4">
        <f>'[1]3 года'!AW17</f>
        <v>1</v>
      </c>
      <c r="AX17" s="4">
        <f>'[1]3 года'!AX17</f>
        <v>0</v>
      </c>
      <c r="AY17" s="4">
        <f>'[1]3 года'!AY17</f>
        <v>0</v>
      </c>
      <c r="AZ17" s="4">
        <f>'[1]3 года'!AZ17</f>
        <v>0</v>
      </c>
      <c r="BA17" s="4">
        <f>'[1]3 года'!BA17</f>
        <v>1</v>
      </c>
      <c r="BB17" s="4">
        <f>'[1]3 года'!BB17</f>
        <v>0</v>
      </c>
      <c r="BC17" s="4">
        <f>'[1]3 года'!BC17</f>
        <v>0</v>
      </c>
      <c r="BD17" s="4">
        <f>'[1]3 года'!BD17</f>
        <v>1</v>
      </c>
      <c r="BE17" s="4">
        <f>'[1]3 года'!BE17</f>
        <v>0</v>
      </c>
      <c r="BF17" s="4">
        <v>0</v>
      </c>
      <c r="BG17" s="4">
        <v>1</v>
      </c>
      <c r="BH17" s="4">
        <f>'[1]3 года'!BH17</f>
        <v>0</v>
      </c>
      <c r="BI17" s="4">
        <f>'[1]3 года'!BI17</f>
        <v>0</v>
      </c>
      <c r="BJ17" s="4">
        <f>'[1]3 года'!BJ17</f>
        <v>1</v>
      </c>
      <c r="BK17" s="4">
        <f>'[1]3 года'!BK17</f>
        <v>0</v>
      </c>
      <c r="BL17" s="4">
        <f>'[1]3 года'!BL17</f>
        <v>0</v>
      </c>
      <c r="BM17" s="4">
        <f>'[1]3 года'!BM17</f>
        <v>1</v>
      </c>
      <c r="BN17" s="4">
        <f>'[1]3 года'!BN17</f>
        <v>0</v>
      </c>
      <c r="BO17" s="4">
        <f>'[1]3 года'!BO17</f>
        <v>0</v>
      </c>
      <c r="BP17" s="4">
        <f>'[1]3 года'!BP17</f>
        <v>1</v>
      </c>
      <c r="BQ17" s="4">
        <f>'[1]3 года'!BQ17</f>
        <v>0</v>
      </c>
      <c r="BR17" s="4">
        <f>'[1]3 года'!BR17</f>
        <v>1</v>
      </c>
      <c r="BS17" s="4">
        <f>'[1]3 года'!BS17</f>
        <v>0</v>
      </c>
      <c r="BT17" s="4">
        <f>'[1]3 года'!BT17</f>
        <v>0</v>
      </c>
      <c r="BU17" s="4">
        <f>'[1]3 года'!BU17</f>
        <v>0</v>
      </c>
      <c r="BV17" s="4">
        <v>1</v>
      </c>
      <c r="BW17" s="4">
        <f>'[1]3 года'!BW17</f>
        <v>0</v>
      </c>
      <c r="BX17" s="4">
        <f>'[1]3 года'!BX17</f>
        <v>0</v>
      </c>
      <c r="BY17" s="4">
        <f>'[1]3 года'!BY17</f>
        <v>1</v>
      </c>
      <c r="BZ17" s="4">
        <f>'[1]3 года'!BZ17</f>
        <v>0</v>
      </c>
      <c r="CA17" s="4">
        <v>0</v>
      </c>
      <c r="CB17" s="4">
        <v>1</v>
      </c>
      <c r="CC17" s="4">
        <f>'[1]3 года'!CC17</f>
        <v>0</v>
      </c>
      <c r="CD17" s="4">
        <f>'[1]3 года'!CD17</f>
        <v>1</v>
      </c>
      <c r="CE17" s="4">
        <f>'[1]3 года'!CE17</f>
        <v>0</v>
      </c>
      <c r="CF17" s="4">
        <f>'[1]3 года'!CF17</f>
        <v>0</v>
      </c>
      <c r="CG17" s="4">
        <v>0</v>
      </c>
      <c r="CH17" s="4">
        <v>1</v>
      </c>
      <c r="CI17" s="4">
        <f>'[1]3 года'!CI17</f>
        <v>0</v>
      </c>
      <c r="CJ17" s="4">
        <v>0</v>
      </c>
      <c r="CK17" s="4">
        <v>1</v>
      </c>
      <c r="CL17" s="4">
        <f>'[1]3 года'!CL17</f>
        <v>0</v>
      </c>
      <c r="CM17" s="4">
        <f>'[1]3 года'!CM17</f>
        <v>0</v>
      </c>
      <c r="CN17" s="4">
        <f>'[1]3 года'!CN17</f>
        <v>1</v>
      </c>
      <c r="CO17" s="4">
        <f>'[1]3 года'!CO17</f>
        <v>0</v>
      </c>
      <c r="CP17" s="4">
        <v>0</v>
      </c>
      <c r="CQ17" s="4">
        <v>1</v>
      </c>
      <c r="CR17" s="4">
        <f>'[1]3 года'!CR17</f>
        <v>0</v>
      </c>
      <c r="CS17" s="4">
        <f>'[1]3 года'!CS17</f>
        <v>1</v>
      </c>
      <c r="CT17" s="4">
        <f>'[1]3 года'!CT17</f>
        <v>0</v>
      </c>
      <c r="CU17" s="4">
        <f>'[1]3 года'!CU17</f>
        <v>0</v>
      </c>
      <c r="CV17" s="4">
        <f>'[1]3 года'!CV17</f>
        <v>0</v>
      </c>
      <c r="CW17" s="4">
        <f>'[1]3 года'!CW17</f>
        <v>1</v>
      </c>
      <c r="CX17" s="4">
        <f>'[1]3 года'!CX17</f>
        <v>0</v>
      </c>
      <c r="CY17" s="4">
        <f>'[1]3 года'!CY17</f>
        <v>0</v>
      </c>
      <c r="CZ17" s="4">
        <f>'[1]3 года'!CZ17</f>
        <v>1</v>
      </c>
      <c r="DA17" s="4">
        <f>'[1]3 года'!DA17</f>
        <v>0</v>
      </c>
      <c r="DB17" s="4">
        <f>'[1]3 года'!DB17</f>
        <v>1</v>
      </c>
      <c r="DC17" s="4">
        <f>'[1]3 года'!DC17</f>
        <v>0</v>
      </c>
      <c r="DD17" s="4">
        <f>'[1]3 года'!DD17</f>
        <v>0</v>
      </c>
      <c r="DE17" s="4">
        <f>'[1]3 года'!DE17</f>
        <v>0</v>
      </c>
      <c r="DF17" s="4">
        <f>'[1]3 года'!DF17</f>
        <v>1</v>
      </c>
      <c r="DG17" s="4">
        <f>'[1]3 года'!DG17</f>
        <v>0</v>
      </c>
      <c r="DH17" s="4">
        <f>'[1]3 года'!DH17</f>
        <v>0</v>
      </c>
      <c r="DI17" s="4">
        <f>'[1]3 года'!DI17</f>
        <v>1</v>
      </c>
      <c r="DJ17" s="4">
        <f>'[1]3 года'!DJ17</f>
        <v>0</v>
      </c>
      <c r="DK17" s="4">
        <f>'[1]3 года'!DK17</f>
        <v>0</v>
      </c>
      <c r="DL17" s="4">
        <v>1</v>
      </c>
      <c r="DM17" s="4">
        <f>'[1]3 года'!DM17</f>
        <v>0</v>
      </c>
      <c r="DN17" s="4">
        <f>'[1]3 года'!DN17</f>
        <v>0</v>
      </c>
      <c r="DO17" s="4">
        <f>'[1]3 года'!DO17</f>
        <v>1</v>
      </c>
      <c r="DP17" s="4">
        <f>'[1]3 года'!DP17</f>
        <v>0</v>
      </c>
      <c r="DQ17" s="4">
        <f>'[1]3 года'!DQ17</f>
        <v>0</v>
      </c>
      <c r="DR17" s="4">
        <f>'[1]3 года'!DR17</f>
        <v>1</v>
      </c>
      <c r="DS17" s="4">
        <f>'[1]3 года'!DS17</f>
        <v>0</v>
      </c>
      <c r="DT17" s="4">
        <f>'[1]3 года'!DT17</f>
        <v>0</v>
      </c>
      <c r="DU17" s="4">
        <v>1</v>
      </c>
      <c r="DV17" s="4">
        <f>'[1]3 года'!DV17</f>
        <v>0</v>
      </c>
      <c r="DW17" s="4">
        <f>'[1]3 года'!DW17</f>
        <v>0</v>
      </c>
      <c r="DX17" s="4">
        <v>1</v>
      </c>
      <c r="DY17" s="4">
        <f>'[1]3 года'!DY17</f>
        <v>0</v>
      </c>
      <c r="DZ17" s="4">
        <f>'[1]3 года'!DZ17</f>
        <v>0</v>
      </c>
      <c r="EA17" s="4">
        <f>'[1]3 года'!EA17</f>
        <v>1</v>
      </c>
      <c r="EB17" s="4">
        <f>'[1]3 года'!EB17</f>
        <v>0</v>
      </c>
      <c r="EC17" s="4">
        <f>'[1]3 года'!EC17</f>
        <v>0</v>
      </c>
      <c r="ED17" s="4">
        <f>'[1]3 года'!ED17</f>
        <v>1</v>
      </c>
      <c r="EE17" s="4">
        <f>'[1]3 года'!EE17</f>
        <v>0</v>
      </c>
      <c r="EF17" s="4">
        <f>'[1]3 года'!EF17</f>
        <v>0</v>
      </c>
      <c r="EG17" s="4">
        <f>'[1]3 года'!EG17</f>
        <v>1</v>
      </c>
      <c r="EH17" s="4">
        <f>'[1]3 года'!EH17</f>
        <v>0</v>
      </c>
      <c r="EI17" s="4">
        <f>'[1]3 года'!EI17</f>
        <v>0</v>
      </c>
      <c r="EJ17" s="4">
        <f>'[1]3 года'!EJ17</f>
        <v>1</v>
      </c>
      <c r="EK17" s="4">
        <f>'[1]3 года'!EK17</f>
        <v>0</v>
      </c>
      <c r="EL17" s="4">
        <f>'[1]3 года'!EL17</f>
        <v>0</v>
      </c>
      <c r="EM17" s="4">
        <f>'[1]3 года'!EM17</f>
        <v>1</v>
      </c>
      <c r="EN17" s="4">
        <f>'[1]3 года'!EN17</f>
        <v>0</v>
      </c>
      <c r="EO17" s="4">
        <f>'[1]3 года'!EO17</f>
        <v>0</v>
      </c>
      <c r="EP17" s="4">
        <f>'[1]3 года'!EP17</f>
        <v>1</v>
      </c>
      <c r="EQ17" s="4">
        <f>'[1]3 года'!EQ17</f>
        <v>0</v>
      </c>
      <c r="ER17" s="4">
        <f>'[1]3 года'!ER17</f>
        <v>0</v>
      </c>
      <c r="ES17" s="4">
        <v>1</v>
      </c>
      <c r="ET17" s="4">
        <f>'[1]3 года'!ET17</f>
        <v>0</v>
      </c>
      <c r="EU17" s="4">
        <f>'[1]3 года'!EU17</f>
        <v>0</v>
      </c>
      <c r="EV17" s="4">
        <f>'[1]3 года'!EV17</f>
        <v>1</v>
      </c>
      <c r="EW17" s="4">
        <f>'[1]3 года'!EW17</f>
        <v>0</v>
      </c>
      <c r="EX17" s="4">
        <f>'[1]3 года'!EX17</f>
        <v>0</v>
      </c>
      <c r="EY17" s="4">
        <f>'[1]3 года'!EY17</f>
        <v>1</v>
      </c>
      <c r="EZ17" s="4">
        <f>'[1]3 года'!EZ17</f>
        <v>0</v>
      </c>
      <c r="FA17" s="4">
        <f>'[1]3 года'!FA17</f>
        <v>0</v>
      </c>
      <c r="FB17" s="4">
        <v>1</v>
      </c>
      <c r="FC17" s="4">
        <f>'[1]3 года'!FC17</f>
        <v>0</v>
      </c>
      <c r="FD17" s="4">
        <f>'[1]3 года'!FD17</f>
        <v>0</v>
      </c>
      <c r="FE17" s="4">
        <v>1</v>
      </c>
      <c r="FF17" s="4">
        <f>'[1]3 года'!FF17</f>
        <v>0</v>
      </c>
      <c r="FG17" s="4">
        <f>'[1]3 года'!FG17</f>
        <v>0</v>
      </c>
      <c r="FH17" s="4">
        <v>1</v>
      </c>
      <c r="FI17" s="4">
        <f>'[1]3 года'!FI17</f>
        <v>0</v>
      </c>
      <c r="FJ17" s="4">
        <f>'[1]3 года'!FJ17</f>
        <v>0</v>
      </c>
      <c r="FK17" s="4">
        <v>1</v>
      </c>
    </row>
    <row r="18" spans="1:167" ht="15.75" x14ac:dyDescent="0.25">
      <c r="A18" s="2">
        <v>5</v>
      </c>
      <c r="B18" s="1" t="s">
        <v>1419</v>
      </c>
      <c r="C18" s="9">
        <f>'[1]3 года'!C18</f>
        <v>0</v>
      </c>
      <c r="D18" s="9">
        <f>'[1]3 года'!D18</f>
        <v>1</v>
      </c>
      <c r="E18" s="9">
        <f>'[1]3 года'!E18</f>
        <v>0</v>
      </c>
      <c r="F18" s="1">
        <f>'[1]3 года'!F18</f>
        <v>0</v>
      </c>
      <c r="G18" s="1">
        <f>'[1]3 года'!G18</f>
        <v>1</v>
      </c>
      <c r="H18" s="1">
        <f>'[1]3 года'!H18</f>
        <v>0</v>
      </c>
      <c r="I18" s="1">
        <v>0</v>
      </c>
      <c r="J18" s="1">
        <f>'[1]3 года'!J18</f>
        <v>0</v>
      </c>
      <c r="K18" s="1">
        <v>1</v>
      </c>
      <c r="L18" s="1">
        <f>'[1]3 года'!L18</f>
        <v>0</v>
      </c>
      <c r="M18" s="1">
        <f>'[1]3 года'!M18</f>
        <v>1</v>
      </c>
      <c r="N18" s="1">
        <f>'[1]3 года'!N18</f>
        <v>0</v>
      </c>
      <c r="O18" s="1">
        <f>'[1]3 года'!O18</f>
        <v>0</v>
      </c>
      <c r="P18" s="1">
        <f>'[1]3 года'!P18</f>
        <v>0</v>
      </c>
      <c r="Q18" s="1">
        <f>'[1]3 года'!Q18</f>
        <v>1</v>
      </c>
      <c r="R18" s="1">
        <f>'[1]3 года'!R18</f>
        <v>0</v>
      </c>
      <c r="S18" s="1">
        <v>1</v>
      </c>
      <c r="T18" s="1">
        <f>'[1]3 года'!T18</f>
        <v>0</v>
      </c>
      <c r="U18" s="4">
        <f>'[1]3 года'!U18</f>
        <v>0</v>
      </c>
      <c r="V18" s="4">
        <v>0</v>
      </c>
      <c r="W18" s="1">
        <v>1</v>
      </c>
      <c r="X18" s="1">
        <f>'[1]3 года'!X18</f>
        <v>0</v>
      </c>
      <c r="Y18" s="1">
        <f>'[1]3 года'!Y18</f>
        <v>1</v>
      </c>
      <c r="Z18" s="1">
        <f>'[1]3 года'!Z18</f>
        <v>0</v>
      </c>
      <c r="AA18" s="1">
        <f>'[1]3 года'!AA18</f>
        <v>0</v>
      </c>
      <c r="AB18" s="1">
        <f>'[1]3 года'!AB18</f>
        <v>1</v>
      </c>
      <c r="AC18" s="1">
        <f>'[1]3 года'!AC18</f>
        <v>0</v>
      </c>
      <c r="AD18" s="4">
        <f>'[1]3 года'!AD18</f>
        <v>0</v>
      </c>
      <c r="AE18" s="4">
        <f>'[1]3 года'!AE18</f>
        <v>0</v>
      </c>
      <c r="AF18" s="4">
        <f>'[1]3 года'!AF18</f>
        <v>1</v>
      </c>
      <c r="AG18" s="4">
        <f>'[1]3 года'!AG18</f>
        <v>0</v>
      </c>
      <c r="AH18" s="4">
        <v>0</v>
      </c>
      <c r="AI18" s="4">
        <v>1</v>
      </c>
      <c r="AJ18" s="4">
        <v>0</v>
      </c>
      <c r="AK18" s="4">
        <f>'[1]3 года'!AK18</f>
        <v>0</v>
      </c>
      <c r="AL18" s="4">
        <v>1</v>
      </c>
      <c r="AM18" s="4">
        <f>'[1]3 года'!AM18</f>
        <v>0</v>
      </c>
      <c r="AN18" s="4">
        <v>0</v>
      </c>
      <c r="AO18" s="4">
        <v>1</v>
      </c>
      <c r="AP18" s="4">
        <f>'[1]3 года'!AP18</f>
        <v>0</v>
      </c>
      <c r="AQ18" s="4">
        <v>0</v>
      </c>
      <c r="AR18" s="4">
        <v>1</v>
      </c>
      <c r="AS18" s="4">
        <f>'[1]3 года'!AS18</f>
        <v>0</v>
      </c>
      <c r="AT18" s="4">
        <f>'[1]3 года'!AT18</f>
        <v>0</v>
      </c>
      <c r="AU18" s="4">
        <f>'[1]3 года'!AU18</f>
        <v>1</v>
      </c>
      <c r="AV18" s="4">
        <f>'[1]3 года'!AV18</f>
        <v>0</v>
      </c>
      <c r="AW18" s="4">
        <f>'[1]3 года'!AW18</f>
        <v>0</v>
      </c>
      <c r="AX18" s="4">
        <f>'[1]3 года'!AX18</f>
        <v>1</v>
      </c>
      <c r="AY18" s="4">
        <f>'[1]3 года'!AY18</f>
        <v>0</v>
      </c>
      <c r="AZ18" s="4">
        <f>'[1]3 года'!AZ18</f>
        <v>0</v>
      </c>
      <c r="BA18" s="4">
        <f>'[1]3 года'!BA18</f>
        <v>1</v>
      </c>
      <c r="BB18" s="4">
        <f>'[1]3 года'!BB18</f>
        <v>0</v>
      </c>
      <c r="BC18" s="4">
        <f>'[1]3 года'!BC18</f>
        <v>0</v>
      </c>
      <c r="BD18" s="4">
        <f>'[1]3 года'!BD18</f>
        <v>1</v>
      </c>
      <c r="BE18" s="4">
        <f>'[1]3 года'!BE18</f>
        <v>0</v>
      </c>
      <c r="BF18" s="4">
        <f>'[1]3 года'!BF18</f>
        <v>0</v>
      </c>
      <c r="BG18" s="4">
        <f>'[1]3 года'!BG18</f>
        <v>1</v>
      </c>
      <c r="BH18" s="4">
        <f>'[1]3 года'!BH18</f>
        <v>0</v>
      </c>
      <c r="BI18" s="4">
        <f>'[1]3 года'!BI18</f>
        <v>0</v>
      </c>
      <c r="BJ18" s="4">
        <f>'[1]3 года'!BJ18</f>
        <v>1</v>
      </c>
      <c r="BK18" s="4">
        <f>'[1]3 года'!BK18</f>
        <v>0</v>
      </c>
      <c r="BL18" s="4">
        <f>'[1]3 года'!BL18</f>
        <v>0</v>
      </c>
      <c r="BM18" s="4">
        <f>'[1]3 года'!BM18</f>
        <v>1</v>
      </c>
      <c r="BN18" s="4">
        <f>'[1]3 года'!BN18</f>
        <v>0</v>
      </c>
      <c r="BO18" s="4">
        <f>'[1]3 года'!BO18</f>
        <v>0</v>
      </c>
      <c r="BP18" s="4">
        <f>'[1]3 года'!BP18</f>
        <v>1</v>
      </c>
      <c r="BQ18" s="4">
        <f>'[1]3 года'!BQ18</f>
        <v>0</v>
      </c>
      <c r="BR18" s="4">
        <f>'[1]3 года'!BR18</f>
        <v>0</v>
      </c>
      <c r="BS18" s="4">
        <v>1</v>
      </c>
      <c r="BT18" s="4">
        <f>'[1]3 года'!BT18</f>
        <v>0</v>
      </c>
      <c r="BU18" s="4">
        <f>'[1]3 года'!BU18</f>
        <v>0</v>
      </c>
      <c r="BV18" s="4">
        <f>'[1]3 года'!BV18</f>
        <v>1</v>
      </c>
      <c r="BW18" s="4">
        <f>'[1]3 года'!BW18</f>
        <v>0</v>
      </c>
      <c r="BX18" s="4">
        <f>'[1]3 года'!BX18</f>
        <v>0</v>
      </c>
      <c r="BY18" s="4">
        <f>'[1]3 года'!BY18</f>
        <v>1</v>
      </c>
      <c r="BZ18" s="4">
        <f>'[1]3 года'!BZ18</f>
        <v>0</v>
      </c>
      <c r="CA18" s="4">
        <f>'[1]3 года'!CA18</f>
        <v>0</v>
      </c>
      <c r="CB18" s="4">
        <f>'[1]3 года'!CB18</f>
        <v>1</v>
      </c>
      <c r="CC18" s="4">
        <f>'[1]3 года'!CC18</f>
        <v>0</v>
      </c>
      <c r="CD18" s="4">
        <f>'[1]3 года'!CD18</f>
        <v>1</v>
      </c>
      <c r="CE18" s="4">
        <f>'[1]3 года'!CE18</f>
        <v>0</v>
      </c>
      <c r="CF18" s="4">
        <f>'[1]3 года'!CF18</f>
        <v>0</v>
      </c>
      <c r="CG18" s="4">
        <f>'[1]3 года'!CG18</f>
        <v>0</v>
      </c>
      <c r="CH18" s="4">
        <v>1</v>
      </c>
      <c r="CI18" s="4">
        <f>'[1]3 года'!CI18</f>
        <v>0</v>
      </c>
      <c r="CJ18" s="4">
        <v>0</v>
      </c>
      <c r="CK18" s="4">
        <v>1</v>
      </c>
      <c r="CL18" s="4">
        <f>'[1]3 года'!CL18</f>
        <v>0</v>
      </c>
      <c r="CM18" s="4">
        <f>'[1]3 года'!CM18</f>
        <v>0</v>
      </c>
      <c r="CN18" s="4">
        <f>'[1]3 года'!CN18</f>
        <v>1</v>
      </c>
      <c r="CO18" s="4">
        <f>'[1]3 года'!CO18</f>
        <v>0</v>
      </c>
      <c r="CP18" s="4">
        <f>'[1]3 года'!CP18</f>
        <v>1</v>
      </c>
      <c r="CQ18" s="4">
        <f>'[1]3 года'!CQ18</f>
        <v>0</v>
      </c>
      <c r="CR18" s="4">
        <f>'[1]3 года'!CR18</f>
        <v>0</v>
      </c>
      <c r="CS18" s="4">
        <v>0</v>
      </c>
      <c r="CT18" s="4">
        <v>1</v>
      </c>
      <c r="CU18" s="4">
        <f>'[1]3 года'!CU18</f>
        <v>0</v>
      </c>
      <c r="CV18" s="4">
        <f>'[1]3 года'!CV18</f>
        <v>0</v>
      </c>
      <c r="CW18" s="4">
        <f>'[1]3 года'!CW18</f>
        <v>1</v>
      </c>
      <c r="CX18" s="4">
        <f>'[1]3 года'!CX18</f>
        <v>0</v>
      </c>
      <c r="CY18" s="4">
        <f>'[1]3 года'!CY18</f>
        <v>0</v>
      </c>
      <c r="CZ18" s="4">
        <f>'[1]3 года'!CZ18</f>
        <v>1</v>
      </c>
      <c r="DA18" s="4">
        <f>'[1]3 года'!DA18</f>
        <v>0</v>
      </c>
      <c r="DB18" s="4">
        <f>'[1]3 года'!DB18</f>
        <v>0</v>
      </c>
      <c r="DC18" s="4">
        <f>'[1]3 года'!DC18</f>
        <v>1</v>
      </c>
      <c r="DD18" s="4">
        <f>'[1]3 года'!DD18</f>
        <v>0</v>
      </c>
      <c r="DE18" s="4">
        <f>'[1]3 года'!DE18</f>
        <v>0</v>
      </c>
      <c r="DF18" s="4">
        <f>'[1]3 года'!DF18</f>
        <v>1</v>
      </c>
      <c r="DG18" s="4">
        <f>'[1]3 года'!DG18</f>
        <v>0</v>
      </c>
      <c r="DH18" s="4">
        <f>'[1]3 года'!DH18</f>
        <v>0</v>
      </c>
      <c r="DI18" s="4">
        <f>'[1]3 года'!DI18</f>
        <v>1</v>
      </c>
      <c r="DJ18" s="4">
        <f>'[1]3 года'!DJ18</f>
        <v>0</v>
      </c>
      <c r="DK18" s="4">
        <v>0</v>
      </c>
      <c r="DL18" s="4">
        <v>1</v>
      </c>
      <c r="DM18" s="4">
        <f>'[1]3 года'!DM18</f>
        <v>0</v>
      </c>
      <c r="DN18" s="4">
        <f>'[1]3 года'!DN18</f>
        <v>0</v>
      </c>
      <c r="DO18" s="4">
        <f>'[1]3 года'!DO18</f>
        <v>1</v>
      </c>
      <c r="DP18" s="4">
        <f>'[1]3 года'!DP18</f>
        <v>0</v>
      </c>
      <c r="DQ18" s="4">
        <f>'[1]3 года'!DQ18</f>
        <v>0</v>
      </c>
      <c r="DR18" s="4">
        <f>'[1]3 года'!DR18</f>
        <v>1</v>
      </c>
      <c r="DS18" s="4">
        <f>'[1]3 года'!DS18</f>
        <v>0</v>
      </c>
      <c r="DT18" s="4">
        <f>'[1]3 года'!DT18</f>
        <v>0</v>
      </c>
      <c r="DU18" s="4">
        <v>1</v>
      </c>
      <c r="DV18" s="4">
        <f>'[1]3 года'!DV18</f>
        <v>0</v>
      </c>
      <c r="DW18" s="4">
        <f>'[1]3 года'!DW18</f>
        <v>0</v>
      </c>
      <c r="DX18" s="4">
        <v>1</v>
      </c>
      <c r="DY18" s="4">
        <f>'[1]3 года'!DY18</f>
        <v>0</v>
      </c>
      <c r="DZ18" s="4">
        <f>'[1]3 года'!DZ18</f>
        <v>0</v>
      </c>
      <c r="EA18" s="4">
        <f>'[1]3 года'!EA18</f>
        <v>1</v>
      </c>
      <c r="EB18" s="4">
        <f>'[1]3 года'!EB18</f>
        <v>0</v>
      </c>
      <c r="EC18" s="4">
        <f>'[1]3 года'!EC18</f>
        <v>1</v>
      </c>
      <c r="ED18" s="4">
        <f>'[1]3 года'!ED18</f>
        <v>0</v>
      </c>
      <c r="EE18" s="4">
        <f>'[1]3 года'!EE18</f>
        <v>0</v>
      </c>
      <c r="EF18" s="4">
        <f>'[1]3 года'!EF18</f>
        <v>1</v>
      </c>
      <c r="EG18" s="4">
        <f>'[1]3 года'!EG18</f>
        <v>0</v>
      </c>
      <c r="EH18" s="4">
        <f>'[1]3 года'!EH18</f>
        <v>0</v>
      </c>
      <c r="EI18" s="4">
        <f>'[1]3 года'!EI18</f>
        <v>0</v>
      </c>
      <c r="EJ18" s="4">
        <f>'[1]3 года'!EJ18</f>
        <v>1</v>
      </c>
      <c r="EK18" s="4">
        <f>'[1]3 года'!EK18</f>
        <v>0</v>
      </c>
      <c r="EL18" s="4">
        <f>'[1]3 года'!EL18</f>
        <v>1</v>
      </c>
      <c r="EM18" s="4">
        <f>'[1]3 года'!EM18</f>
        <v>0</v>
      </c>
      <c r="EN18" s="4">
        <f>'[1]3 года'!EN18</f>
        <v>0</v>
      </c>
      <c r="EO18" s="4">
        <v>0</v>
      </c>
      <c r="EP18" s="4">
        <v>1</v>
      </c>
      <c r="EQ18" s="4">
        <f>'[1]3 года'!EQ18</f>
        <v>0</v>
      </c>
      <c r="ER18" s="4">
        <f>'[1]3 года'!ER18</f>
        <v>0</v>
      </c>
      <c r="ES18" s="4">
        <f>'[1]3 года'!ES18</f>
        <v>1</v>
      </c>
      <c r="ET18" s="4">
        <f>'[1]3 года'!ET18</f>
        <v>0</v>
      </c>
      <c r="EU18" s="4">
        <v>0</v>
      </c>
      <c r="EV18" s="4">
        <v>1</v>
      </c>
      <c r="EW18" s="4">
        <f>'[1]3 года'!EW18</f>
        <v>0</v>
      </c>
      <c r="EX18" s="4">
        <f>'[1]3 года'!EX18</f>
        <v>0</v>
      </c>
      <c r="EY18" s="4">
        <f>'[1]3 года'!EY18</f>
        <v>1</v>
      </c>
      <c r="EZ18" s="4">
        <f>'[1]3 года'!EZ18</f>
        <v>0</v>
      </c>
      <c r="FA18" s="4">
        <f>'[1]3 года'!FA18</f>
        <v>0</v>
      </c>
      <c r="FB18" s="4">
        <f>'[1]3 года'!FB18</f>
        <v>1</v>
      </c>
      <c r="FC18" s="4">
        <f>'[1]3 года'!FC18</f>
        <v>0</v>
      </c>
      <c r="FD18" s="4">
        <f>'[1]3 года'!FD18</f>
        <v>0</v>
      </c>
      <c r="FE18" s="4">
        <f>'[1]3 года'!FE18</f>
        <v>1</v>
      </c>
      <c r="FF18" s="4">
        <f>'[1]3 года'!FF18</f>
        <v>0</v>
      </c>
      <c r="FG18" s="4">
        <f>'[1]3 года'!FG18</f>
        <v>0</v>
      </c>
      <c r="FH18" s="4">
        <f>'[1]3 года'!FH18</f>
        <v>1</v>
      </c>
      <c r="FI18" s="4">
        <f>'[1]3 года'!FI18</f>
        <v>0</v>
      </c>
      <c r="FJ18" s="4">
        <f>'[1]3 года'!FJ18</f>
        <v>1</v>
      </c>
      <c r="FK18" s="4">
        <f>'[1]3 года'!FK18</f>
        <v>0</v>
      </c>
    </row>
    <row r="19" spans="1:167" ht="15.75" x14ac:dyDescent="0.25">
      <c r="A19" s="2">
        <v>6</v>
      </c>
      <c r="B19" s="1" t="s">
        <v>1420</v>
      </c>
      <c r="C19" s="9">
        <f>'[1]3 года'!C19</f>
        <v>0</v>
      </c>
      <c r="D19" s="9">
        <f>'[1]3 года'!D19</f>
        <v>0</v>
      </c>
      <c r="E19" s="9">
        <v>1</v>
      </c>
      <c r="F19" s="1">
        <f>'[1]3 года'!F19</f>
        <v>0</v>
      </c>
      <c r="G19" s="1">
        <v>0</v>
      </c>
      <c r="H19" s="1">
        <v>1</v>
      </c>
      <c r="I19" s="1">
        <f>'[1]3 года'!I19</f>
        <v>0</v>
      </c>
      <c r="J19" s="1">
        <v>1</v>
      </c>
      <c r="K19" s="1">
        <f>'[1]3 года'!K19</f>
        <v>0</v>
      </c>
      <c r="L19" s="1">
        <f>'[1]3 года'!L19</f>
        <v>0</v>
      </c>
      <c r="M19" s="1">
        <f>'[1]3 года'!M19</f>
        <v>0</v>
      </c>
      <c r="N19" s="1">
        <v>1</v>
      </c>
      <c r="O19" s="1">
        <f>'[1]3 года'!O19</f>
        <v>0</v>
      </c>
      <c r="P19" s="1">
        <f>'[1]3 года'!P19</f>
        <v>0</v>
      </c>
      <c r="Q19" s="1">
        <v>1</v>
      </c>
      <c r="R19" s="1">
        <f>'[1]3 года'!R19</f>
        <v>0</v>
      </c>
      <c r="S19" s="1">
        <f>'[1]3 года'!S19</f>
        <v>0</v>
      </c>
      <c r="T19" s="1">
        <v>1</v>
      </c>
      <c r="U19" s="4">
        <f>'[1]3 года'!U19</f>
        <v>0</v>
      </c>
      <c r="V19" s="4">
        <v>1</v>
      </c>
      <c r="W19" s="1">
        <f>'[1]3 года'!W19</f>
        <v>0</v>
      </c>
      <c r="X19" s="1">
        <f>'[1]3 года'!X19</f>
        <v>0</v>
      </c>
      <c r="Y19" s="1">
        <f>'[1]3 года'!Y19</f>
        <v>0</v>
      </c>
      <c r="Z19" s="1">
        <v>1</v>
      </c>
      <c r="AA19" s="1">
        <f>'[1]3 года'!AA19</f>
        <v>0</v>
      </c>
      <c r="AB19" s="1">
        <f>'[1]3 года'!AB19</f>
        <v>0</v>
      </c>
      <c r="AC19" s="1">
        <v>1</v>
      </c>
      <c r="AD19" s="4">
        <f>'[1]3 года'!AD19</f>
        <v>0</v>
      </c>
      <c r="AE19" s="4">
        <v>1</v>
      </c>
      <c r="AF19" s="4">
        <f>'[1]3 года'!AF19</f>
        <v>0</v>
      </c>
      <c r="AG19" s="4">
        <f>'[1]3 года'!AG19</f>
        <v>0</v>
      </c>
      <c r="AH19" s="4">
        <v>1</v>
      </c>
      <c r="AI19" s="4">
        <f>'[1]3 года'!AI19</f>
        <v>0</v>
      </c>
      <c r="AJ19" s="4">
        <f>'[1]3 года'!AJ19</f>
        <v>0</v>
      </c>
      <c r="AK19" s="4">
        <f>'[1]3 года'!AK19</f>
        <v>0</v>
      </c>
      <c r="AL19" s="4">
        <v>1</v>
      </c>
      <c r="AM19" s="4">
        <f>'[1]3 года'!AM19</f>
        <v>0</v>
      </c>
      <c r="AN19" s="4">
        <v>1</v>
      </c>
      <c r="AO19" s="4">
        <f>'[1]3 года'!AO19</f>
        <v>0</v>
      </c>
      <c r="AP19" s="4">
        <f>'[1]3 года'!AP19</f>
        <v>0</v>
      </c>
      <c r="AQ19" s="4">
        <f>'[1]3 года'!AQ19</f>
        <v>0</v>
      </c>
      <c r="AR19" s="4">
        <v>1</v>
      </c>
      <c r="AS19" s="4">
        <f>'[1]3 года'!AS19</f>
        <v>0</v>
      </c>
      <c r="AT19" s="4">
        <f>'[1]3 года'!AT19</f>
        <v>0</v>
      </c>
      <c r="AU19" s="4">
        <v>1</v>
      </c>
      <c r="AV19" s="4">
        <f>'[1]3 года'!AV19</f>
        <v>0</v>
      </c>
      <c r="AW19" s="4">
        <f>'[1]3 года'!AW19</f>
        <v>0</v>
      </c>
      <c r="AX19" s="4">
        <v>1</v>
      </c>
      <c r="AY19" s="4">
        <f>'[1]3 года'!AY19</f>
        <v>0</v>
      </c>
      <c r="AZ19" s="4">
        <f>'[1]3 года'!AZ19</f>
        <v>0</v>
      </c>
      <c r="BA19" s="4">
        <v>1</v>
      </c>
      <c r="BB19" s="4">
        <f>'[1]3 года'!BB19</f>
        <v>0</v>
      </c>
      <c r="BC19" s="4">
        <f>'[1]3 года'!BC19</f>
        <v>0</v>
      </c>
      <c r="BD19" s="4">
        <v>1</v>
      </c>
      <c r="BE19" s="4">
        <f>'[1]3 года'!BE19</f>
        <v>0</v>
      </c>
      <c r="BF19" s="4">
        <f>'[1]3 года'!BF19</f>
        <v>0</v>
      </c>
      <c r="BG19" s="4">
        <v>1</v>
      </c>
      <c r="BH19" s="4">
        <f>'[1]3 года'!BH19</f>
        <v>0</v>
      </c>
      <c r="BI19" s="4">
        <f>'[1]3 года'!BI19</f>
        <v>0</v>
      </c>
      <c r="BJ19" s="4">
        <v>1</v>
      </c>
      <c r="BK19" s="4">
        <f>'[1]3 года'!BK19</f>
        <v>0</v>
      </c>
      <c r="BL19" s="4">
        <f>'[1]3 года'!BL19</f>
        <v>0</v>
      </c>
      <c r="BM19" s="4">
        <v>1</v>
      </c>
      <c r="BN19" s="4">
        <f>'[1]3 года'!BN19</f>
        <v>0</v>
      </c>
      <c r="BO19" s="4">
        <f>'[1]3 года'!BO19</f>
        <v>0</v>
      </c>
      <c r="BP19" s="4">
        <v>1</v>
      </c>
      <c r="BQ19" s="4">
        <f>'[1]3 года'!BQ19</f>
        <v>0</v>
      </c>
      <c r="BR19" s="4">
        <f>'[1]3 года'!BR19</f>
        <v>0</v>
      </c>
      <c r="BS19" s="4">
        <v>1</v>
      </c>
      <c r="BT19" s="4">
        <f>'[1]3 года'!BT19</f>
        <v>0</v>
      </c>
      <c r="BU19" s="4">
        <f>'[1]3 года'!BU19</f>
        <v>0</v>
      </c>
      <c r="BV19" s="4">
        <v>1</v>
      </c>
      <c r="BW19" s="4">
        <f>'[1]3 года'!BW19</f>
        <v>0</v>
      </c>
      <c r="BX19" s="4">
        <f>'[1]3 года'!BX19</f>
        <v>0</v>
      </c>
      <c r="BY19" s="4">
        <v>1</v>
      </c>
      <c r="BZ19" s="4">
        <f>'[1]3 года'!BZ19</f>
        <v>0</v>
      </c>
      <c r="CA19" s="4">
        <f>'[1]3 года'!CA19</f>
        <v>0</v>
      </c>
      <c r="CB19" s="4">
        <v>1</v>
      </c>
      <c r="CC19" s="4">
        <f>'[1]3 года'!CC19</f>
        <v>0</v>
      </c>
      <c r="CD19" s="4">
        <f>'[1]3 года'!CD19</f>
        <v>0</v>
      </c>
      <c r="CE19" s="4">
        <v>1</v>
      </c>
      <c r="CF19" s="4">
        <f>'[1]3 года'!CF19</f>
        <v>0</v>
      </c>
      <c r="CG19" s="4">
        <f>'[1]3 года'!CG19</f>
        <v>0</v>
      </c>
      <c r="CH19" s="4">
        <v>1</v>
      </c>
      <c r="CI19" s="4">
        <f>'[1]3 года'!CI19</f>
        <v>0</v>
      </c>
      <c r="CJ19" s="4">
        <f>'[1]3 года'!CJ19</f>
        <v>0</v>
      </c>
      <c r="CK19" s="4">
        <v>1</v>
      </c>
      <c r="CL19" s="4">
        <f>'[1]3 года'!CL19</f>
        <v>0</v>
      </c>
      <c r="CM19" s="4">
        <f>'[1]3 года'!CM19</f>
        <v>0</v>
      </c>
      <c r="CN19" s="4">
        <v>1</v>
      </c>
      <c r="CO19" s="4">
        <f>'[1]3 года'!CO19</f>
        <v>0</v>
      </c>
      <c r="CP19" s="4">
        <f>'[1]3 года'!CP19</f>
        <v>0</v>
      </c>
      <c r="CQ19" s="4">
        <v>1</v>
      </c>
      <c r="CR19" s="4">
        <f>'[1]3 года'!CR19</f>
        <v>0</v>
      </c>
      <c r="CS19" s="4">
        <f>'[1]3 года'!CS19</f>
        <v>0</v>
      </c>
      <c r="CT19" s="4">
        <v>1</v>
      </c>
      <c r="CU19" s="4">
        <f>'[1]3 года'!CU19</f>
        <v>0</v>
      </c>
      <c r="CV19" s="4">
        <f>'[1]3 года'!CV19</f>
        <v>0</v>
      </c>
      <c r="CW19" s="4">
        <v>1</v>
      </c>
      <c r="CX19" s="4">
        <f>'[1]3 года'!CX19</f>
        <v>0</v>
      </c>
      <c r="CY19" s="4">
        <f>'[1]3 года'!CY19</f>
        <v>0</v>
      </c>
      <c r="CZ19" s="4">
        <v>1</v>
      </c>
      <c r="DA19" s="4">
        <f>'[1]3 года'!DA19</f>
        <v>0</v>
      </c>
      <c r="DB19" s="4">
        <f>'[1]3 года'!DB19</f>
        <v>0</v>
      </c>
      <c r="DC19" s="4">
        <v>1</v>
      </c>
      <c r="DD19" s="4">
        <f>'[1]3 года'!DD19</f>
        <v>0</v>
      </c>
      <c r="DE19" s="4">
        <f>'[1]3 года'!DE19</f>
        <v>0</v>
      </c>
      <c r="DF19" s="4">
        <v>1</v>
      </c>
      <c r="DG19" s="4">
        <f>'[1]3 года'!DG19</f>
        <v>0</v>
      </c>
      <c r="DH19" s="4">
        <f>'[1]3 года'!DH19</f>
        <v>0</v>
      </c>
      <c r="DI19" s="4">
        <v>1</v>
      </c>
      <c r="DJ19" s="4">
        <f>'[1]3 года'!DJ19</f>
        <v>0</v>
      </c>
      <c r="DK19" s="4">
        <f>'[1]3 года'!DK19</f>
        <v>0</v>
      </c>
      <c r="DL19" s="4">
        <v>1</v>
      </c>
      <c r="DM19" s="4">
        <f>'[1]3 года'!DM19</f>
        <v>0</v>
      </c>
      <c r="DN19" s="4">
        <f>'[1]3 года'!DN19</f>
        <v>0</v>
      </c>
      <c r="DO19" s="4">
        <v>1</v>
      </c>
      <c r="DP19" s="4">
        <f>'[1]3 года'!DP19</f>
        <v>0</v>
      </c>
      <c r="DQ19" s="4">
        <f>'[1]3 года'!DQ19</f>
        <v>0</v>
      </c>
      <c r="DR19" s="4">
        <v>1</v>
      </c>
      <c r="DS19" s="4">
        <f>'[1]3 года'!DS19</f>
        <v>0</v>
      </c>
      <c r="DT19" s="4">
        <f>'[1]3 года'!DT19</f>
        <v>0</v>
      </c>
      <c r="DU19" s="4">
        <v>1</v>
      </c>
      <c r="DV19" s="4">
        <f>'[1]3 года'!DV19</f>
        <v>0</v>
      </c>
      <c r="DW19" s="4">
        <f>'[1]3 года'!DW19</f>
        <v>0</v>
      </c>
      <c r="DX19" s="4">
        <v>1</v>
      </c>
      <c r="DY19" s="4">
        <f>'[1]3 года'!DY19</f>
        <v>0</v>
      </c>
      <c r="DZ19" s="4">
        <v>1</v>
      </c>
      <c r="EA19" s="4">
        <f>'[1]3 года'!EA19</f>
        <v>0</v>
      </c>
      <c r="EB19" s="4">
        <f>'[1]3 года'!EB19</f>
        <v>0</v>
      </c>
      <c r="EC19" s="4">
        <f>'[1]3 года'!EC19</f>
        <v>0</v>
      </c>
      <c r="ED19" s="4">
        <v>1</v>
      </c>
      <c r="EE19" s="4">
        <f>'[1]3 года'!EE19</f>
        <v>0</v>
      </c>
      <c r="EF19" s="4">
        <f>'[1]3 года'!EF19</f>
        <v>0</v>
      </c>
      <c r="EG19" s="4">
        <v>1</v>
      </c>
      <c r="EH19" s="4">
        <f>'[1]3 года'!EH19</f>
        <v>0</v>
      </c>
      <c r="EI19" s="4">
        <f>'[1]3 года'!EI19</f>
        <v>0</v>
      </c>
      <c r="EJ19" s="4">
        <v>1</v>
      </c>
      <c r="EK19" s="4">
        <f>'[1]3 года'!EK19</f>
        <v>0</v>
      </c>
      <c r="EL19" s="4">
        <f>'[1]3 года'!EL19</f>
        <v>0</v>
      </c>
      <c r="EM19" s="4">
        <v>1</v>
      </c>
      <c r="EN19" s="4">
        <f>'[1]3 года'!EN19</f>
        <v>0</v>
      </c>
      <c r="EO19" s="4">
        <f>'[1]3 года'!EO19</f>
        <v>0</v>
      </c>
      <c r="EP19" s="4">
        <v>1</v>
      </c>
      <c r="EQ19" s="4">
        <f>'[1]3 года'!EQ19</f>
        <v>0</v>
      </c>
      <c r="ER19" s="4">
        <v>1</v>
      </c>
      <c r="ES19" s="4">
        <f>'[1]3 года'!ES19</f>
        <v>0</v>
      </c>
      <c r="ET19" s="4">
        <f>'[1]3 года'!ET19</f>
        <v>0</v>
      </c>
      <c r="EU19" s="4">
        <f>'[1]3 года'!EU19</f>
        <v>0</v>
      </c>
      <c r="EV19" s="4">
        <v>1</v>
      </c>
      <c r="EW19" s="4">
        <f>'[1]3 года'!EW19</f>
        <v>0</v>
      </c>
      <c r="EX19" s="4">
        <f>'[1]3 года'!EX19</f>
        <v>0</v>
      </c>
      <c r="EY19" s="4">
        <v>1</v>
      </c>
      <c r="EZ19" s="4">
        <f>'[1]3 года'!EZ19</f>
        <v>0</v>
      </c>
      <c r="FA19" s="4">
        <f>'[1]3 года'!FA19</f>
        <v>0</v>
      </c>
      <c r="FB19" s="4">
        <v>1</v>
      </c>
      <c r="FC19" s="4">
        <f>'[1]3 года'!FC19</f>
        <v>0</v>
      </c>
      <c r="FD19" s="4">
        <f>'[1]3 года'!FD19</f>
        <v>0</v>
      </c>
      <c r="FE19" s="4">
        <v>1</v>
      </c>
      <c r="FF19" s="4">
        <f>'[1]3 года'!FF19</f>
        <v>0</v>
      </c>
      <c r="FG19" s="4">
        <f>'[1]3 года'!FG19</f>
        <v>0</v>
      </c>
      <c r="FH19" s="4">
        <v>1</v>
      </c>
      <c r="FI19" s="4">
        <f>'[1]3 года'!FI19</f>
        <v>0</v>
      </c>
      <c r="FJ19" s="4">
        <f>'[1]3 года'!FJ19</f>
        <v>0</v>
      </c>
      <c r="FK19" s="4">
        <v>1</v>
      </c>
    </row>
    <row r="20" spans="1:167" ht="15.75" x14ac:dyDescent="0.25">
      <c r="A20" s="2">
        <v>7</v>
      </c>
      <c r="B20" s="1" t="s">
        <v>1421</v>
      </c>
      <c r="C20" s="9">
        <f t="shared" ref="C20:AH20" si="0">C18</f>
        <v>0</v>
      </c>
      <c r="D20" s="9">
        <f t="shared" si="0"/>
        <v>1</v>
      </c>
      <c r="E20" s="9">
        <f t="shared" si="0"/>
        <v>0</v>
      </c>
      <c r="F20" s="1">
        <f t="shared" si="0"/>
        <v>0</v>
      </c>
      <c r="G20" s="1">
        <f t="shared" si="0"/>
        <v>1</v>
      </c>
      <c r="H20" s="1">
        <f t="shared" si="0"/>
        <v>0</v>
      </c>
      <c r="I20" s="1">
        <v>0</v>
      </c>
      <c r="J20" s="1">
        <f t="shared" si="0"/>
        <v>0</v>
      </c>
      <c r="K20" s="1">
        <f t="shared" si="0"/>
        <v>1</v>
      </c>
      <c r="L20" s="1">
        <f t="shared" si="0"/>
        <v>0</v>
      </c>
      <c r="M20" s="1">
        <f t="shared" si="0"/>
        <v>1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1</v>
      </c>
      <c r="R20" s="1">
        <f t="shared" si="0"/>
        <v>0</v>
      </c>
      <c r="S20" s="1">
        <v>0</v>
      </c>
      <c r="T20" s="1">
        <v>1</v>
      </c>
      <c r="U20" s="4">
        <f t="shared" si="0"/>
        <v>0</v>
      </c>
      <c r="V20" s="4">
        <f t="shared" si="0"/>
        <v>0</v>
      </c>
      <c r="W20" s="1">
        <f t="shared" si="0"/>
        <v>1</v>
      </c>
      <c r="X20" s="1">
        <f t="shared" si="0"/>
        <v>0</v>
      </c>
      <c r="Y20" s="1">
        <v>0</v>
      </c>
      <c r="Z20" s="1">
        <v>1</v>
      </c>
      <c r="AA20" s="1">
        <f t="shared" si="0"/>
        <v>0</v>
      </c>
      <c r="AB20" s="1">
        <v>0</v>
      </c>
      <c r="AC20" s="1">
        <v>1</v>
      </c>
      <c r="AD20" s="4">
        <f t="shared" si="0"/>
        <v>0</v>
      </c>
      <c r="AE20" s="4">
        <f t="shared" si="0"/>
        <v>0</v>
      </c>
      <c r="AF20" s="4">
        <f t="shared" si="0"/>
        <v>1</v>
      </c>
      <c r="AG20" s="4">
        <f t="shared" si="0"/>
        <v>0</v>
      </c>
      <c r="AH20" s="4">
        <f t="shared" si="0"/>
        <v>0</v>
      </c>
      <c r="AI20" s="4">
        <v>1</v>
      </c>
      <c r="AJ20" s="4">
        <v>0</v>
      </c>
      <c r="AK20" s="4">
        <f t="shared" ref="AI20:BN20" si="1">AK18</f>
        <v>0</v>
      </c>
      <c r="AL20" s="4">
        <v>1</v>
      </c>
      <c r="AM20" s="4">
        <f t="shared" si="1"/>
        <v>0</v>
      </c>
      <c r="AN20" s="4">
        <f t="shared" si="1"/>
        <v>0</v>
      </c>
      <c r="AO20" s="4">
        <f t="shared" si="1"/>
        <v>1</v>
      </c>
      <c r="AP20" s="4">
        <f t="shared" si="1"/>
        <v>0</v>
      </c>
      <c r="AQ20" s="4">
        <v>0</v>
      </c>
      <c r="AR20" s="4">
        <f t="shared" si="1"/>
        <v>1</v>
      </c>
      <c r="AS20" s="4">
        <f t="shared" si="1"/>
        <v>0</v>
      </c>
      <c r="AT20" s="4">
        <f t="shared" si="1"/>
        <v>0</v>
      </c>
      <c r="AU20" s="4">
        <f t="shared" si="1"/>
        <v>1</v>
      </c>
      <c r="AV20" s="4">
        <f t="shared" si="1"/>
        <v>0</v>
      </c>
      <c r="AW20" s="4">
        <f t="shared" si="1"/>
        <v>0</v>
      </c>
      <c r="AX20" s="4">
        <f t="shared" si="1"/>
        <v>1</v>
      </c>
      <c r="AY20" s="4">
        <f t="shared" si="1"/>
        <v>0</v>
      </c>
      <c r="AZ20" s="4">
        <f t="shared" si="1"/>
        <v>0</v>
      </c>
      <c r="BA20" s="4">
        <f t="shared" si="1"/>
        <v>1</v>
      </c>
      <c r="BB20" s="4">
        <f t="shared" si="1"/>
        <v>0</v>
      </c>
      <c r="BC20" s="4">
        <f t="shared" si="1"/>
        <v>0</v>
      </c>
      <c r="BD20" s="4">
        <f t="shared" si="1"/>
        <v>1</v>
      </c>
      <c r="BE20" s="4">
        <f t="shared" si="1"/>
        <v>0</v>
      </c>
      <c r="BF20" s="4">
        <f t="shared" si="1"/>
        <v>0</v>
      </c>
      <c r="BG20" s="4">
        <f t="shared" si="1"/>
        <v>1</v>
      </c>
      <c r="BH20" s="4">
        <f t="shared" si="1"/>
        <v>0</v>
      </c>
      <c r="BI20" s="4">
        <f t="shared" si="1"/>
        <v>0</v>
      </c>
      <c r="BJ20" s="4">
        <f t="shared" si="1"/>
        <v>1</v>
      </c>
      <c r="BK20" s="4">
        <f t="shared" si="1"/>
        <v>0</v>
      </c>
      <c r="BL20" s="4">
        <f t="shared" si="1"/>
        <v>0</v>
      </c>
      <c r="BM20" s="4">
        <f t="shared" si="1"/>
        <v>1</v>
      </c>
      <c r="BN20" s="4">
        <f t="shared" si="1"/>
        <v>0</v>
      </c>
      <c r="BO20" s="4">
        <f t="shared" ref="BO20:CT20" si="2">BO18</f>
        <v>0</v>
      </c>
      <c r="BP20" s="4">
        <f t="shared" si="2"/>
        <v>1</v>
      </c>
      <c r="BQ20" s="4">
        <f t="shared" si="2"/>
        <v>0</v>
      </c>
      <c r="BR20" s="4">
        <f t="shared" si="2"/>
        <v>0</v>
      </c>
      <c r="BS20" s="4">
        <f t="shared" si="2"/>
        <v>1</v>
      </c>
      <c r="BT20" s="4">
        <f t="shared" si="2"/>
        <v>0</v>
      </c>
      <c r="BU20" s="4">
        <f t="shared" si="2"/>
        <v>0</v>
      </c>
      <c r="BV20" s="4">
        <f t="shared" si="2"/>
        <v>1</v>
      </c>
      <c r="BW20" s="4">
        <f t="shared" si="2"/>
        <v>0</v>
      </c>
      <c r="BX20" s="4">
        <f t="shared" si="2"/>
        <v>0</v>
      </c>
      <c r="BY20" s="4">
        <f t="shared" si="2"/>
        <v>1</v>
      </c>
      <c r="BZ20" s="4">
        <f t="shared" si="2"/>
        <v>0</v>
      </c>
      <c r="CA20" s="4">
        <f t="shared" si="2"/>
        <v>0</v>
      </c>
      <c r="CB20" s="4">
        <f t="shared" si="2"/>
        <v>1</v>
      </c>
      <c r="CC20" s="4">
        <f t="shared" si="2"/>
        <v>0</v>
      </c>
      <c r="CD20" s="4">
        <v>0</v>
      </c>
      <c r="CE20" s="4">
        <v>1</v>
      </c>
      <c r="CF20" s="4">
        <f t="shared" si="2"/>
        <v>0</v>
      </c>
      <c r="CG20" s="4">
        <f t="shared" si="2"/>
        <v>0</v>
      </c>
      <c r="CH20" s="4">
        <f t="shared" si="2"/>
        <v>1</v>
      </c>
      <c r="CI20" s="4">
        <f t="shared" si="2"/>
        <v>0</v>
      </c>
      <c r="CJ20" s="4">
        <f t="shared" si="2"/>
        <v>0</v>
      </c>
      <c r="CK20" s="4">
        <f t="shared" si="2"/>
        <v>1</v>
      </c>
      <c r="CL20" s="4">
        <f t="shared" si="2"/>
        <v>0</v>
      </c>
      <c r="CM20" s="4">
        <f t="shared" si="2"/>
        <v>0</v>
      </c>
      <c r="CN20" s="4">
        <f t="shared" si="2"/>
        <v>1</v>
      </c>
      <c r="CO20" s="4">
        <f t="shared" si="2"/>
        <v>0</v>
      </c>
      <c r="CP20" s="4">
        <v>0</v>
      </c>
      <c r="CQ20" s="4">
        <v>1</v>
      </c>
      <c r="CR20" s="4">
        <f t="shared" si="2"/>
        <v>0</v>
      </c>
      <c r="CS20" s="4">
        <v>0</v>
      </c>
      <c r="CT20" s="4">
        <v>1</v>
      </c>
      <c r="CU20" s="4">
        <f t="shared" ref="CU20:DZ20" si="3">CU18</f>
        <v>0</v>
      </c>
      <c r="CV20" s="4">
        <f t="shared" si="3"/>
        <v>0</v>
      </c>
      <c r="CW20" s="4">
        <f t="shared" si="3"/>
        <v>1</v>
      </c>
      <c r="CX20" s="4">
        <f t="shared" si="3"/>
        <v>0</v>
      </c>
      <c r="CY20" s="4">
        <f t="shared" si="3"/>
        <v>0</v>
      </c>
      <c r="CZ20" s="4">
        <f t="shared" si="3"/>
        <v>1</v>
      </c>
      <c r="DA20" s="4">
        <f t="shared" si="3"/>
        <v>0</v>
      </c>
      <c r="DB20" s="4">
        <f t="shared" si="3"/>
        <v>0</v>
      </c>
      <c r="DC20" s="4">
        <f t="shared" si="3"/>
        <v>1</v>
      </c>
      <c r="DD20" s="4">
        <f t="shared" si="3"/>
        <v>0</v>
      </c>
      <c r="DE20" s="4">
        <f t="shared" si="3"/>
        <v>0</v>
      </c>
      <c r="DF20" s="4">
        <f t="shared" si="3"/>
        <v>1</v>
      </c>
      <c r="DG20" s="4">
        <f t="shared" si="3"/>
        <v>0</v>
      </c>
      <c r="DH20" s="4">
        <f t="shared" si="3"/>
        <v>0</v>
      </c>
      <c r="DI20" s="4">
        <f t="shared" si="3"/>
        <v>1</v>
      </c>
      <c r="DJ20" s="4">
        <f t="shared" si="3"/>
        <v>0</v>
      </c>
      <c r="DK20" s="4">
        <f t="shared" si="3"/>
        <v>0</v>
      </c>
      <c r="DL20" s="4">
        <f t="shared" si="3"/>
        <v>1</v>
      </c>
      <c r="DM20" s="4">
        <f t="shared" si="3"/>
        <v>0</v>
      </c>
      <c r="DN20" s="4">
        <f t="shared" si="3"/>
        <v>0</v>
      </c>
      <c r="DO20" s="4">
        <f t="shared" si="3"/>
        <v>1</v>
      </c>
      <c r="DP20" s="4">
        <f t="shared" si="3"/>
        <v>0</v>
      </c>
      <c r="DQ20" s="4">
        <f t="shared" si="3"/>
        <v>0</v>
      </c>
      <c r="DR20" s="4">
        <f t="shared" si="3"/>
        <v>1</v>
      </c>
      <c r="DS20" s="4">
        <f t="shared" si="3"/>
        <v>0</v>
      </c>
      <c r="DT20" s="4">
        <f t="shared" si="3"/>
        <v>0</v>
      </c>
      <c r="DU20" s="4">
        <f t="shared" si="3"/>
        <v>1</v>
      </c>
      <c r="DV20" s="4">
        <f t="shared" si="3"/>
        <v>0</v>
      </c>
      <c r="DW20" s="4">
        <f t="shared" si="3"/>
        <v>0</v>
      </c>
      <c r="DX20" s="4">
        <f t="shared" si="3"/>
        <v>1</v>
      </c>
      <c r="DY20" s="4">
        <f t="shared" si="3"/>
        <v>0</v>
      </c>
      <c r="DZ20" s="4">
        <f t="shared" si="3"/>
        <v>0</v>
      </c>
      <c r="EA20" s="4">
        <f t="shared" ref="EA20:FK20" si="4">EA18</f>
        <v>1</v>
      </c>
      <c r="EB20" s="4">
        <f t="shared" si="4"/>
        <v>0</v>
      </c>
      <c r="EC20" s="4">
        <v>0</v>
      </c>
      <c r="ED20" s="4">
        <v>1</v>
      </c>
      <c r="EE20" s="4">
        <f t="shared" si="4"/>
        <v>0</v>
      </c>
      <c r="EF20" s="4">
        <f t="shared" si="4"/>
        <v>1</v>
      </c>
      <c r="EG20" s="4">
        <f t="shared" si="4"/>
        <v>0</v>
      </c>
      <c r="EH20" s="4">
        <f t="shared" si="4"/>
        <v>0</v>
      </c>
      <c r="EI20" s="4">
        <f t="shared" si="4"/>
        <v>0</v>
      </c>
      <c r="EJ20" s="4">
        <f t="shared" si="4"/>
        <v>1</v>
      </c>
      <c r="EK20" s="4">
        <f t="shared" si="4"/>
        <v>0</v>
      </c>
      <c r="EL20" s="4">
        <f t="shared" si="4"/>
        <v>1</v>
      </c>
      <c r="EM20" s="4">
        <f t="shared" si="4"/>
        <v>0</v>
      </c>
      <c r="EN20" s="4">
        <f t="shared" si="4"/>
        <v>0</v>
      </c>
      <c r="EO20" s="4">
        <f t="shared" si="4"/>
        <v>0</v>
      </c>
      <c r="EP20" s="4">
        <f t="shared" si="4"/>
        <v>1</v>
      </c>
      <c r="EQ20" s="4">
        <f t="shared" si="4"/>
        <v>0</v>
      </c>
      <c r="ER20" s="4">
        <f t="shared" si="4"/>
        <v>0</v>
      </c>
      <c r="ES20" s="4">
        <f t="shared" si="4"/>
        <v>1</v>
      </c>
      <c r="ET20" s="4">
        <f t="shared" si="4"/>
        <v>0</v>
      </c>
      <c r="EU20" s="4">
        <f t="shared" si="4"/>
        <v>0</v>
      </c>
      <c r="EV20" s="4">
        <f t="shared" si="4"/>
        <v>1</v>
      </c>
      <c r="EW20" s="4">
        <f t="shared" si="4"/>
        <v>0</v>
      </c>
      <c r="EX20" s="4">
        <f t="shared" si="4"/>
        <v>0</v>
      </c>
      <c r="EY20" s="4">
        <f t="shared" si="4"/>
        <v>1</v>
      </c>
      <c r="EZ20" s="4">
        <f t="shared" si="4"/>
        <v>0</v>
      </c>
      <c r="FA20" s="4">
        <f t="shared" si="4"/>
        <v>0</v>
      </c>
      <c r="FB20" s="4">
        <f t="shared" si="4"/>
        <v>1</v>
      </c>
      <c r="FC20" s="4">
        <f t="shared" si="4"/>
        <v>0</v>
      </c>
      <c r="FD20" s="4">
        <f t="shared" si="4"/>
        <v>0</v>
      </c>
      <c r="FE20" s="4">
        <f t="shared" si="4"/>
        <v>1</v>
      </c>
      <c r="FF20" s="4">
        <f t="shared" si="4"/>
        <v>0</v>
      </c>
      <c r="FG20" s="4">
        <f t="shared" si="4"/>
        <v>0</v>
      </c>
      <c r="FH20" s="4">
        <f t="shared" si="4"/>
        <v>1</v>
      </c>
      <c r="FI20" s="4">
        <f t="shared" si="4"/>
        <v>0</v>
      </c>
      <c r="FJ20" s="4">
        <f t="shared" si="4"/>
        <v>1</v>
      </c>
      <c r="FK20" s="4">
        <f t="shared" si="4"/>
        <v>0</v>
      </c>
    </row>
    <row r="21" spans="1:167" x14ac:dyDescent="0.25">
      <c r="A21" s="132" t="s">
        <v>171</v>
      </c>
      <c r="B21" s="133"/>
      <c r="C21" s="3">
        <f>SUM(C14:C20)</f>
        <v>0</v>
      </c>
      <c r="D21" s="3">
        <f>SUM(D14:D20)</f>
        <v>3</v>
      </c>
      <c r="E21" s="3">
        <f>SUM(E14:E20)</f>
        <v>4</v>
      </c>
      <c r="F21" s="3">
        <f>SUM(F14:F20)</f>
        <v>0</v>
      </c>
      <c r="G21" s="3">
        <f>SUM(G14:G20)</f>
        <v>3</v>
      </c>
      <c r="H21" s="3">
        <f>SUM(H14:H20)</f>
        <v>4</v>
      </c>
      <c r="I21" s="3">
        <f>SUM(I14:I20)</f>
        <v>0</v>
      </c>
      <c r="J21" s="3">
        <f>SUM(J14:J20)</f>
        <v>2</v>
      </c>
      <c r="K21" s="3">
        <f>SUM(K14:K20)</f>
        <v>5</v>
      </c>
      <c r="L21" s="3">
        <f>SUM(L14:L20)</f>
        <v>0</v>
      </c>
      <c r="M21" s="3">
        <f>SUM(M14:M20)</f>
        <v>3</v>
      </c>
      <c r="N21" s="3">
        <f>SUM(N14:N20)</f>
        <v>4</v>
      </c>
      <c r="O21" s="3">
        <f>SUM(O14:O20)</f>
        <v>0</v>
      </c>
      <c r="P21" s="3">
        <f>SUM(P14:P20)</f>
        <v>2</v>
      </c>
      <c r="Q21" s="3">
        <f>SUM(Q14:Q20)</f>
        <v>5</v>
      </c>
      <c r="R21" s="3">
        <f>SUM(R14:R20)</f>
        <v>0</v>
      </c>
      <c r="S21" s="3">
        <f>SUM(S14:S20)</f>
        <v>2</v>
      </c>
      <c r="T21" s="3">
        <f>SUM(T14:T20)</f>
        <v>5</v>
      </c>
      <c r="U21" s="3">
        <f>SUM(U14:U20)</f>
        <v>0</v>
      </c>
      <c r="V21" s="3">
        <f>SUM(V14:V20)</f>
        <v>2</v>
      </c>
      <c r="W21" s="3">
        <f>SUM(W14:W20)</f>
        <v>5</v>
      </c>
      <c r="X21" s="3">
        <f>SUM(X14:X20)</f>
        <v>0</v>
      </c>
      <c r="Y21" s="3">
        <f>SUM(Y14:Y20)</f>
        <v>2</v>
      </c>
      <c r="Z21" s="3">
        <f>SUM(Z14:Z20)</f>
        <v>5</v>
      </c>
      <c r="AA21" s="3">
        <f>SUM(AA14:AA20)</f>
        <v>0</v>
      </c>
      <c r="AB21" s="3">
        <f>SUM(AB14:AB20)</f>
        <v>2</v>
      </c>
      <c r="AC21" s="3">
        <f>SUM(AC14:AC20)</f>
        <v>5</v>
      </c>
      <c r="AD21" s="3">
        <f>SUM(AD14:AD20)</f>
        <v>0</v>
      </c>
      <c r="AE21" s="3">
        <f>SUM(AE14:AE20)</f>
        <v>2</v>
      </c>
      <c r="AF21" s="3">
        <f>SUM(AF14:AF20)</f>
        <v>5</v>
      </c>
      <c r="AG21" s="3">
        <f>SUM(AG14:AG20)</f>
        <v>0</v>
      </c>
      <c r="AH21" s="3">
        <f>SUM(AH14:AH20)</f>
        <v>2</v>
      </c>
      <c r="AI21" s="3">
        <f>SUM(AI14:AI20)</f>
        <v>5</v>
      </c>
      <c r="AJ21" s="3">
        <f>SUM(AJ14:AJ20)</f>
        <v>0</v>
      </c>
      <c r="AK21" s="3">
        <f>SUM(AK14:AK20)</f>
        <v>2</v>
      </c>
      <c r="AL21" s="3">
        <f>SUM(AL14:AL20)</f>
        <v>5</v>
      </c>
      <c r="AM21" s="3">
        <f>SUM(AM14:AM20)</f>
        <v>0</v>
      </c>
      <c r="AN21" s="3">
        <f>SUM(AN14:AN20)</f>
        <v>2</v>
      </c>
      <c r="AO21" s="3">
        <f>SUM(AO14:AO20)</f>
        <v>5</v>
      </c>
      <c r="AP21" s="3">
        <f>SUM(AP14:AP20)</f>
        <v>0</v>
      </c>
      <c r="AQ21" s="3">
        <f>SUM(AQ14:AQ20)</f>
        <v>2</v>
      </c>
      <c r="AR21" s="3">
        <f>SUM(AR14:AR20)</f>
        <v>5</v>
      </c>
      <c r="AS21" s="3">
        <f>SUM(AS14:AS20)</f>
        <v>0</v>
      </c>
      <c r="AT21" s="3">
        <f>SUM(AT14:AT20)</f>
        <v>2</v>
      </c>
      <c r="AU21" s="3">
        <f>SUM(AU14:AU20)</f>
        <v>5</v>
      </c>
      <c r="AV21" s="3">
        <f>SUM(AV14:AV20)</f>
        <v>0</v>
      </c>
      <c r="AW21" s="3">
        <f>SUM(AW14:AW20)</f>
        <v>2</v>
      </c>
      <c r="AX21" s="3">
        <f>SUM(AX14:AX20)</f>
        <v>5</v>
      </c>
      <c r="AY21" s="3">
        <f>SUM(AY14:AY20)</f>
        <v>0</v>
      </c>
      <c r="AZ21" s="3">
        <f>SUM(AZ14:AZ20)</f>
        <v>1</v>
      </c>
      <c r="BA21" s="3">
        <f>SUM(BA14:BA20)</f>
        <v>6</v>
      </c>
      <c r="BB21" s="3">
        <f>SUM(BB14:BB20)</f>
        <v>0</v>
      </c>
      <c r="BC21" s="3">
        <f>SUM(BC14:BC20)</f>
        <v>0</v>
      </c>
      <c r="BD21" s="3">
        <f>SUM(BD14:BD20)</f>
        <v>7</v>
      </c>
      <c r="BE21" s="3">
        <f>SUM(BE14:BE20)</f>
        <v>0</v>
      </c>
      <c r="BF21" s="3">
        <f>SUM(BF14:BF20)</f>
        <v>2</v>
      </c>
      <c r="BG21" s="3">
        <f>SUM(BG14:BG20)</f>
        <v>5</v>
      </c>
      <c r="BH21" s="3">
        <f>SUM(BH14:BH20)</f>
        <v>0</v>
      </c>
      <c r="BI21" s="3">
        <f>SUM(BI14:BI20)</f>
        <v>0</v>
      </c>
      <c r="BJ21" s="3">
        <f>SUM(BJ14:BJ20)</f>
        <v>7</v>
      </c>
      <c r="BK21" s="3">
        <f>SUM(BK14:BK20)</f>
        <v>0</v>
      </c>
      <c r="BL21" s="3">
        <f>SUM(BL14:BL20)</f>
        <v>2</v>
      </c>
      <c r="BM21" s="3">
        <f>SUM(BM14:BM20)</f>
        <v>5</v>
      </c>
      <c r="BN21" s="3">
        <f>SUM(BN14:BN20)</f>
        <v>0</v>
      </c>
      <c r="BO21" s="3">
        <f>SUM(BO14:BO20)</f>
        <v>1</v>
      </c>
      <c r="BP21" s="3">
        <f>SUM(BP14:BP20)</f>
        <v>6</v>
      </c>
      <c r="BQ21" s="3">
        <f>SUM(BQ14:BQ20)</f>
        <v>0</v>
      </c>
      <c r="BR21" s="3">
        <f>SUM(BR14:BR20)</f>
        <v>2</v>
      </c>
      <c r="BS21" s="3">
        <f>SUM(BS14:BS20)</f>
        <v>5</v>
      </c>
      <c r="BT21" s="3">
        <f>SUM(BT14:BT20)</f>
        <v>0</v>
      </c>
      <c r="BU21" s="3">
        <f>SUM(BU14:BU20)</f>
        <v>2</v>
      </c>
      <c r="BV21" s="3">
        <f>SUM(BV14:BV20)</f>
        <v>5</v>
      </c>
      <c r="BW21" s="3">
        <f>SUM(BW14:BW20)</f>
        <v>0</v>
      </c>
      <c r="BX21" s="3">
        <f>SUM(BX14:BX20)</f>
        <v>2</v>
      </c>
      <c r="BY21" s="3">
        <f>SUM(BY14:BY20)</f>
        <v>5</v>
      </c>
      <c r="BZ21" s="3">
        <f>SUM(BZ14:BZ20)</f>
        <v>0</v>
      </c>
      <c r="CA21" s="3">
        <f>SUM(CA14:CA20)</f>
        <v>2</v>
      </c>
      <c r="CB21" s="3">
        <f>SUM(CB14:CB20)</f>
        <v>5</v>
      </c>
      <c r="CC21" s="3">
        <f>SUM(CC14:CC20)</f>
        <v>0</v>
      </c>
      <c r="CD21" s="3">
        <f>SUM(CD14:CD20)</f>
        <v>2</v>
      </c>
      <c r="CE21" s="3">
        <f>SUM(CE14:CE20)</f>
        <v>5</v>
      </c>
      <c r="CF21" s="3">
        <f>SUM(CF14:CF20)</f>
        <v>0</v>
      </c>
      <c r="CG21" s="3">
        <f>SUM(CG14:CG20)</f>
        <v>2</v>
      </c>
      <c r="CH21" s="3">
        <f>SUM(CH14:CH20)</f>
        <v>5</v>
      </c>
      <c r="CI21" s="3">
        <f>SUM(CI14:CI20)</f>
        <v>0</v>
      </c>
      <c r="CJ21" s="3">
        <f>SUM(CJ14:CJ20)</f>
        <v>2</v>
      </c>
      <c r="CK21" s="3">
        <f>SUM(CK14:CK20)</f>
        <v>5</v>
      </c>
      <c r="CL21" s="3">
        <f>SUM(CL14:CL20)</f>
        <v>0</v>
      </c>
      <c r="CM21" s="3">
        <f>SUM(CM14:CM20)</f>
        <v>2</v>
      </c>
      <c r="CN21" s="3">
        <f>SUM(CN14:CN20)</f>
        <v>5</v>
      </c>
      <c r="CO21" s="3">
        <f>SUM(CO14:CO20)</f>
        <v>0</v>
      </c>
      <c r="CP21" s="3">
        <f>SUM(CP14:CP20)</f>
        <v>2</v>
      </c>
      <c r="CQ21" s="3">
        <f>SUM(CQ14:CQ20)</f>
        <v>5</v>
      </c>
      <c r="CR21" s="3">
        <f>SUM(CR14:CR20)</f>
        <v>0</v>
      </c>
      <c r="CS21" s="3">
        <f>SUM(CS14:CS20)</f>
        <v>2</v>
      </c>
      <c r="CT21" s="3">
        <f>SUM(CT14:CT20)</f>
        <v>5</v>
      </c>
      <c r="CU21" s="3">
        <f>SUM(CU14:CU20)</f>
        <v>0</v>
      </c>
      <c r="CV21" s="3">
        <f>SUM(CV14:CV20)</f>
        <v>1</v>
      </c>
      <c r="CW21" s="3">
        <f>SUM(CW14:CW20)</f>
        <v>6</v>
      </c>
      <c r="CX21" s="3">
        <f>SUM(CX14:CX20)</f>
        <v>0</v>
      </c>
      <c r="CY21" s="3">
        <f>SUM(CY14:CY20)</f>
        <v>1</v>
      </c>
      <c r="CZ21" s="3">
        <f>SUM(CZ14:CZ20)</f>
        <v>6</v>
      </c>
      <c r="DA21" s="3">
        <f>SUM(DA14:DA20)</f>
        <v>0</v>
      </c>
      <c r="DB21" s="3">
        <f>SUM(DB14:DB20)</f>
        <v>2</v>
      </c>
      <c r="DC21" s="3">
        <f>SUM(DC14:DC20)</f>
        <v>5</v>
      </c>
      <c r="DD21" s="3">
        <f>SUM(DD14:DD20)</f>
        <v>0</v>
      </c>
      <c r="DE21" s="3">
        <f>SUM(DE14:DE20)</f>
        <v>0</v>
      </c>
      <c r="DF21" s="3">
        <f>SUM(DF14:DF20)</f>
        <v>7</v>
      </c>
      <c r="DG21" s="3">
        <f>SUM(DG14:DG20)</f>
        <v>0</v>
      </c>
      <c r="DH21" s="3">
        <f>SUM(DH14:DH20)</f>
        <v>1</v>
      </c>
      <c r="DI21" s="3">
        <f>SUM(DI14:DI20)</f>
        <v>6</v>
      </c>
      <c r="DJ21" s="3">
        <f>SUM(DJ14:DJ20)</f>
        <v>0</v>
      </c>
      <c r="DK21" s="3">
        <f>SUM(DK14:DK20)</f>
        <v>1</v>
      </c>
      <c r="DL21" s="3">
        <f>SUM(DL14:DL20)</f>
        <v>6</v>
      </c>
      <c r="DM21" s="3">
        <f>SUM(DM14:DM20)</f>
        <v>0</v>
      </c>
      <c r="DN21" s="3">
        <f>SUM(DN14:DN20)</f>
        <v>2</v>
      </c>
      <c r="DO21" s="3">
        <f>SUM(DO14:DO20)</f>
        <v>5</v>
      </c>
      <c r="DP21" s="3">
        <f>SUM(DP14:DP20)</f>
        <v>0</v>
      </c>
      <c r="DQ21" s="3">
        <f>SUM(DQ14:DQ20)</f>
        <v>1</v>
      </c>
      <c r="DR21" s="3">
        <f>SUM(DR14:DR20)</f>
        <v>6</v>
      </c>
      <c r="DS21" s="3">
        <f>SUM(DS14:DS20)</f>
        <v>0</v>
      </c>
      <c r="DT21" s="3">
        <f>SUM(DT14:DT20)</f>
        <v>2</v>
      </c>
      <c r="DU21" s="3">
        <f>SUM(DU14:DU20)</f>
        <v>5</v>
      </c>
      <c r="DV21" s="3">
        <f>SUM(DV14:DV20)</f>
        <v>0</v>
      </c>
      <c r="DW21" s="3">
        <f>SUM(DW14:DW20)</f>
        <v>2</v>
      </c>
      <c r="DX21" s="3">
        <f>SUM(DX14:DX20)</f>
        <v>5</v>
      </c>
      <c r="DY21" s="3">
        <f>SUM(DY14:DY20)</f>
        <v>0</v>
      </c>
      <c r="DZ21" s="3">
        <f>SUM(DZ14:DZ20)</f>
        <v>2</v>
      </c>
      <c r="EA21" s="3">
        <f>SUM(EA14:EA20)</f>
        <v>5</v>
      </c>
      <c r="EB21" s="3">
        <f>SUM(EB14:EB20)</f>
        <v>0</v>
      </c>
      <c r="EC21" s="3">
        <f>SUM(EC14:EC20)</f>
        <v>2</v>
      </c>
      <c r="ED21" s="3">
        <f>SUM(ED14:ED20)</f>
        <v>5</v>
      </c>
      <c r="EE21" s="3">
        <f>SUM(EE14:EE20)</f>
        <v>0</v>
      </c>
      <c r="EF21" s="3">
        <f>SUM(EF14:EF20)</f>
        <v>2</v>
      </c>
      <c r="EG21" s="3">
        <f>SUM(EG14:EG20)</f>
        <v>5</v>
      </c>
      <c r="EH21" s="3">
        <f>SUM(EH14:EH20)</f>
        <v>0</v>
      </c>
      <c r="EI21" s="3">
        <f>SUM(EI14:EI20)</f>
        <v>1</v>
      </c>
      <c r="EJ21" s="3">
        <f>SUM(EJ14:EJ20)</f>
        <v>6</v>
      </c>
      <c r="EK21" s="3">
        <f>SUM(EK14:EK20)</f>
        <v>0</v>
      </c>
      <c r="EL21" s="3">
        <f>SUM(EL14:EL20)</f>
        <v>2</v>
      </c>
      <c r="EM21" s="3">
        <f>SUM(EM14:EM20)</f>
        <v>5</v>
      </c>
      <c r="EN21" s="3">
        <f>SUM(EN14:EN20)</f>
        <v>0</v>
      </c>
      <c r="EO21" s="3">
        <f>SUM(EO14:EO20)</f>
        <v>2</v>
      </c>
      <c r="EP21" s="3">
        <f>SUM(EP14:EP20)</f>
        <v>5</v>
      </c>
      <c r="EQ21" s="3">
        <f>SUM(EQ14:EQ20)</f>
        <v>0</v>
      </c>
      <c r="ER21" s="3">
        <f>SUM(ER14:ER20)</f>
        <v>2</v>
      </c>
      <c r="ES21" s="3">
        <f>SUM(ES14:ES20)</f>
        <v>5</v>
      </c>
      <c r="ET21" s="3">
        <f>SUM(ET14:ET20)</f>
        <v>0</v>
      </c>
      <c r="EU21" s="3">
        <f>SUM(EU14:EU20)</f>
        <v>1</v>
      </c>
      <c r="EV21" s="3">
        <f>SUM(EV14:EV20)</f>
        <v>6</v>
      </c>
      <c r="EW21" s="3">
        <f>SUM(EW14:EW20)</f>
        <v>0</v>
      </c>
      <c r="EX21" s="3">
        <f>SUM(EX14:EX20)</f>
        <v>1</v>
      </c>
      <c r="EY21" s="3">
        <f>SUM(EY14:EY20)</f>
        <v>6</v>
      </c>
      <c r="EZ21" s="3">
        <f>SUM(EZ14:EZ20)</f>
        <v>0</v>
      </c>
      <c r="FA21" s="3">
        <f>SUM(FA14:FA20)</f>
        <v>0</v>
      </c>
      <c r="FB21" s="3">
        <f>SUM(FB14:FB20)</f>
        <v>7</v>
      </c>
      <c r="FC21" s="3">
        <f>SUM(FC14:FC20)</f>
        <v>0</v>
      </c>
      <c r="FD21" s="3">
        <f>SUM(FD14:FD20)</f>
        <v>1</v>
      </c>
      <c r="FE21" s="3">
        <f>SUM(FE14:FE20)</f>
        <v>6</v>
      </c>
      <c r="FF21" s="3">
        <f>SUM(FF14:FF20)</f>
        <v>0</v>
      </c>
      <c r="FG21" s="3">
        <f>SUM(FG14:FG20)</f>
        <v>0</v>
      </c>
      <c r="FH21" s="3">
        <f>SUM(FH14:FH20)</f>
        <v>7</v>
      </c>
      <c r="FI21" s="3">
        <f>SUM(FI14:FI20)</f>
        <v>0</v>
      </c>
      <c r="FJ21" s="3">
        <f>SUM(FJ14:FJ20)</f>
        <v>2</v>
      </c>
      <c r="FK21" s="3">
        <f>SUM(FK14:FK20)</f>
        <v>5</v>
      </c>
    </row>
    <row r="22" spans="1:167" ht="39" customHeight="1" x14ac:dyDescent="0.25">
      <c r="A22" s="134" t="s">
        <v>783</v>
      </c>
      <c r="B22" s="135"/>
      <c r="C22" s="10">
        <f>C21/25%</f>
        <v>0</v>
      </c>
      <c r="D22" s="10">
        <v>30</v>
      </c>
      <c r="E22" s="10">
        <v>40</v>
      </c>
      <c r="F22" s="10">
        <f t="shared" ref="D22:P22" si="5">F21/25%</f>
        <v>0</v>
      </c>
      <c r="G22" s="10">
        <v>3</v>
      </c>
      <c r="H22" s="10">
        <v>40</v>
      </c>
      <c r="I22" s="10">
        <v>0</v>
      </c>
      <c r="J22" s="10">
        <v>20</v>
      </c>
      <c r="K22" s="10">
        <v>50</v>
      </c>
      <c r="L22" s="10">
        <f t="shared" si="5"/>
        <v>0</v>
      </c>
      <c r="M22" s="10">
        <v>30</v>
      </c>
      <c r="N22" s="10">
        <v>40</v>
      </c>
      <c r="O22" s="10">
        <f t="shared" si="5"/>
        <v>0</v>
      </c>
      <c r="P22" s="10">
        <v>20</v>
      </c>
      <c r="Q22" s="10">
        <v>50</v>
      </c>
      <c r="R22" s="10">
        <f t="shared" ref="R22:CC22" si="6">R21/25%</f>
        <v>0</v>
      </c>
      <c r="S22" s="10">
        <v>20</v>
      </c>
      <c r="T22" s="10">
        <v>50</v>
      </c>
      <c r="U22" s="10">
        <f t="shared" si="6"/>
        <v>0</v>
      </c>
      <c r="V22" s="10">
        <v>20</v>
      </c>
      <c r="W22" s="10">
        <v>50</v>
      </c>
      <c r="X22" s="10">
        <f t="shared" si="6"/>
        <v>0</v>
      </c>
      <c r="Y22" s="10">
        <v>20</v>
      </c>
      <c r="Z22" s="10">
        <v>50</v>
      </c>
      <c r="AA22" s="10">
        <f t="shared" si="6"/>
        <v>0</v>
      </c>
      <c r="AB22" s="10">
        <v>20</v>
      </c>
      <c r="AC22" s="10">
        <v>50</v>
      </c>
      <c r="AD22" s="10">
        <f t="shared" si="6"/>
        <v>0</v>
      </c>
      <c r="AE22" s="10">
        <v>20</v>
      </c>
      <c r="AF22" s="10">
        <f t="shared" si="6"/>
        <v>20</v>
      </c>
      <c r="AG22" s="10">
        <f t="shared" si="6"/>
        <v>0</v>
      </c>
      <c r="AH22" s="10">
        <v>20</v>
      </c>
      <c r="AI22" s="10">
        <v>50</v>
      </c>
      <c r="AJ22" s="10">
        <f t="shared" si="6"/>
        <v>0</v>
      </c>
      <c r="AK22" s="10">
        <v>20</v>
      </c>
      <c r="AL22" s="10">
        <v>50</v>
      </c>
      <c r="AM22" s="10">
        <f t="shared" si="6"/>
        <v>0</v>
      </c>
      <c r="AN22" s="10">
        <f t="shared" si="6"/>
        <v>8</v>
      </c>
      <c r="AO22" s="10">
        <v>50</v>
      </c>
      <c r="AP22" s="10">
        <f t="shared" si="6"/>
        <v>0</v>
      </c>
      <c r="AQ22" s="10">
        <v>20</v>
      </c>
      <c r="AR22" s="10">
        <v>50</v>
      </c>
      <c r="AS22" s="10">
        <f t="shared" si="6"/>
        <v>0</v>
      </c>
      <c r="AT22" s="10">
        <v>20</v>
      </c>
      <c r="AU22" s="10">
        <v>50</v>
      </c>
      <c r="AV22" s="10">
        <f t="shared" si="6"/>
        <v>0</v>
      </c>
      <c r="AW22" s="10">
        <v>20</v>
      </c>
      <c r="AX22" s="10">
        <v>50</v>
      </c>
      <c r="AY22" s="10">
        <f t="shared" si="6"/>
        <v>0</v>
      </c>
      <c r="AZ22" s="10">
        <v>10</v>
      </c>
      <c r="BA22" s="10">
        <v>60</v>
      </c>
      <c r="BB22" s="10">
        <f t="shared" si="6"/>
        <v>0</v>
      </c>
      <c r="BC22" s="10">
        <f t="shared" si="6"/>
        <v>0</v>
      </c>
      <c r="BD22" s="10">
        <v>70</v>
      </c>
      <c r="BE22" s="10">
        <f t="shared" si="6"/>
        <v>0</v>
      </c>
      <c r="BF22" s="10">
        <v>20</v>
      </c>
      <c r="BG22" s="10">
        <v>50</v>
      </c>
      <c r="BH22" s="10">
        <f t="shared" si="6"/>
        <v>0</v>
      </c>
      <c r="BI22" s="10">
        <f t="shared" si="6"/>
        <v>0</v>
      </c>
      <c r="BJ22" s="10">
        <v>70</v>
      </c>
      <c r="BK22" s="10">
        <f t="shared" si="6"/>
        <v>0</v>
      </c>
      <c r="BL22" s="10">
        <v>20</v>
      </c>
      <c r="BM22" s="10">
        <v>50</v>
      </c>
      <c r="BN22" s="10">
        <f t="shared" si="6"/>
        <v>0</v>
      </c>
      <c r="BO22" s="10">
        <v>10</v>
      </c>
      <c r="BP22" s="10">
        <v>60</v>
      </c>
      <c r="BQ22" s="10">
        <f t="shared" si="6"/>
        <v>0</v>
      </c>
      <c r="BR22" s="10">
        <v>20</v>
      </c>
      <c r="BS22" s="10">
        <v>50</v>
      </c>
      <c r="BT22" s="10">
        <f t="shared" si="6"/>
        <v>0</v>
      </c>
      <c r="BU22" s="10">
        <v>20</v>
      </c>
      <c r="BV22" s="10">
        <v>50</v>
      </c>
      <c r="BW22" s="10">
        <f t="shared" si="6"/>
        <v>0</v>
      </c>
      <c r="BX22" s="10">
        <v>20</v>
      </c>
      <c r="BY22" s="10">
        <v>50</v>
      </c>
      <c r="BZ22" s="10">
        <f t="shared" si="6"/>
        <v>0</v>
      </c>
      <c r="CA22" s="10">
        <v>20</v>
      </c>
      <c r="CB22" s="10">
        <v>50</v>
      </c>
      <c r="CC22" s="10">
        <f t="shared" si="6"/>
        <v>0</v>
      </c>
      <c r="CD22" s="10">
        <v>20</v>
      </c>
      <c r="CE22" s="10">
        <v>50</v>
      </c>
      <c r="CF22" s="10">
        <f t="shared" ref="CD22:EO22" si="7">CF21/25%</f>
        <v>0</v>
      </c>
      <c r="CG22" s="10">
        <v>20</v>
      </c>
      <c r="CH22" s="10">
        <v>50</v>
      </c>
      <c r="CI22" s="10">
        <f t="shared" si="7"/>
        <v>0</v>
      </c>
      <c r="CJ22" s="10">
        <v>20</v>
      </c>
      <c r="CK22" s="10">
        <v>50</v>
      </c>
      <c r="CL22" s="10">
        <f t="shared" si="7"/>
        <v>0</v>
      </c>
      <c r="CM22" s="10">
        <v>20</v>
      </c>
      <c r="CN22" s="10">
        <v>50</v>
      </c>
      <c r="CO22" s="10">
        <f t="shared" si="7"/>
        <v>0</v>
      </c>
      <c r="CP22" s="10">
        <v>20</v>
      </c>
      <c r="CQ22" s="10">
        <v>50</v>
      </c>
      <c r="CR22" s="10">
        <f t="shared" si="7"/>
        <v>0</v>
      </c>
      <c r="CS22" s="10">
        <v>20</v>
      </c>
      <c r="CT22" s="10">
        <v>50</v>
      </c>
      <c r="CU22" s="10">
        <f t="shared" si="7"/>
        <v>0</v>
      </c>
      <c r="CV22" s="10">
        <v>10</v>
      </c>
      <c r="CW22" s="10">
        <v>60</v>
      </c>
      <c r="CX22" s="10">
        <f t="shared" si="7"/>
        <v>0</v>
      </c>
      <c r="CY22" s="10">
        <v>10</v>
      </c>
      <c r="CZ22" s="10">
        <v>60</v>
      </c>
      <c r="DA22" s="10">
        <f t="shared" si="7"/>
        <v>0</v>
      </c>
      <c r="DB22" s="10">
        <v>20</v>
      </c>
      <c r="DC22" s="10">
        <v>50</v>
      </c>
      <c r="DD22" s="10">
        <f t="shared" si="7"/>
        <v>0</v>
      </c>
      <c r="DE22" s="10">
        <f t="shared" si="7"/>
        <v>0</v>
      </c>
      <c r="DF22" s="10">
        <v>70</v>
      </c>
      <c r="DG22" s="10">
        <f t="shared" si="7"/>
        <v>0</v>
      </c>
      <c r="DH22" s="10">
        <v>10</v>
      </c>
      <c r="DI22" s="10">
        <v>60</v>
      </c>
      <c r="DJ22" s="10">
        <f t="shared" si="7"/>
        <v>0</v>
      </c>
      <c r="DK22" s="10">
        <v>10</v>
      </c>
      <c r="DL22" s="10">
        <v>60</v>
      </c>
      <c r="DM22" s="10">
        <f t="shared" si="7"/>
        <v>0</v>
      </c>
      <c r="DN22" s="10">
        <v>20</v>
      </c>
      <c r="DO22" s="10">
        <v>50</v>
      </c>
      <c r="DP22" s="10">
        <f t="shared" si="7"/>
        <v>0</v>
      </c>
      <c r="DQ22" s="10">
        <v>10</v>
      </c>
      <c r="DR22" s="10">
        <v>60</v>
      </c>
      <c r="DS22" s="10">
        <f t="shared" si="7"/>
        <v>0</v>
      </c>
      <c r="DT22" s="10">
        <v>20</v>
      </c>
      <c r="DU22" s="10">
        <v>50</v>
      </c>
      <c r="DV22" s="10">
        <f t="shared" si="7"/>
        <v>0</v>
      </c>
      <c r="DW22" s="10">
        <v>20</v>
      </c>
      <c r="DX22" s="10">
        <v>50</v>
      </c>
      <c r="DY22" s="10">
        <f t="shared" si="7"/>
        <v>0</v>
      </c>
      <c r="DZ22" s="10">
        <v>20</v>
      </c>
      <c r="EA22" s="10">
        <v>50</v>
      </c>
      <c r="EB22" s="10">
        <f t="shared" si="7"/>
        <v>0</v>
      </c>
      <c r="EC22" s="10">
        <v>20</v>
      </c>
      <c r="ED22" s="10">
        <v>50</v>
      </c>
      <c r="EE22" s="10">
        <f t="shared" si="7"/>
        <v>0</v>
      </c>
      <c r="EF22" s="10">
        <v>20</v>
      </c>
      <c r="EG22" s="10">
        <v>50</v>
      </c>
      <c r="EH22" s="10">
        <f t="shared" si="7"/>
        <v>0</v>
      </c>
      <c r="EI22" s="10">
        <v>10</v>
      </c>
      <c r="EJ22" s="10">
        <v>60</v>
      </c>
      <c r="EK22" s="10">
        <f t="shared" si="7"/>
        <v>0</v>
      </c>
      <c r="EL22" s="10">
        <v>20</v>
      </c>
      <c r="EM22" s="10">
        <v>50</v>
      </c>
      <c r="EN22" s="10">
        <f t="shared" si="7"/>
        <v>0</v>
      </c>
      <c r="EO22" s="10">
        <v>20</v>
      </c>
      <c r="EP22" s="10">
        <v>50</v>
      </c>
      <c r="EQ22" s="10">
        <f t="shared" ref="EP22:FK22" si="8">EQ21/25%</f>
        <v>0</v>
      </c>
      <c r="ER22" s="10">
        <v>20</v>
      </c>
      <c r="ES22" s="10">
        <v>50</v>
      </c>
      <c r="ET22" s="10">
        <f t="shared" si="8"/>
        <v>0</v>
      </c>
      <c r="EU22" s="10">
        <v>10</v>
      </c>
      <c r="EV22" s="10">
        <v>60</v>
      </c>
      <c r="EW22" s="10">
        <f t="shared" si="8"/>
        <v>0</v>
      </c>
      <c r="EX22" s="10">
        <v>10</v>
      </c>
      <c r="EY22" s="10">
        <v>60</v>
      </c>
      <c r="EZ22" s="10">
        <f t="shared" si="8"/>
        <v>0</v>
      </c>
      <c r="FA22" s="10">
        <f t="shared" si="8"/>
        <v>0</v>
      </c>
      <c r="FB22" s="10">
        <v>70</v>
      </c>
      <c r="FC22" s="10">
        <f t="shared" si="8"/>
        <v>0</v>
      </c>
      <c r="FD22" s="10">
        <v>10</v>
      </c>
      <c r="FE22" s="10">
        <v>60</v>
      </c>
      <c r="FF22" s="10">
        <f t="shared" si="8"/>
        <v>0</v>
      </c>
      <c r="FG22" s="10">
        <f t="shared" si="8"/>
        <v>0</v>
      </c>
      <c r="FH22" s="10">
        <v>70</v>
      </c>
      <c r="FI22" s="10">
        <f t="shared" si="8"/>
        <v>0</v>
      </c>
      <c r="FJ22" s="10">
        <v>20</v>
      </c>
      <c r="FK22" s="10">
        <v>50</v>
      </c>
    </row>
    <row r="24" spans="1:167" x14ac:dyDescent="0.25">
      <c r="B24" s="102" t="s">
        <v>1390</v>
      </c>
      <c r="C24" s="103"/>
      <c r="D24" s="103"/>
      <c r="E24" s="104"/>
      <c r="F24" s="43"/>
      <c r="G24" s="43"/>
      <c r="H24" s="43"/>
      <c r="I24" s="43"/>
    </row>
    <row r="25" spans="1:167" x14ac:dyDescent="0.25">
      <c r="B25" s="15" t="s">
        <v>755</v>
      </c>
      <c r="C25" s="15" t="s">
        <v>773</v>
      </c>
      <c r="D25" s="41">
        <f>E25/100*25</f>
        <v>0</v>
      </c>
      <c r="E25" s="35">
        <f>(C22+F22+I22+L22+O22)/5</f>
        <v>0</v>
      </c>
    </row>
    <row r="26" spans="1:167" x14ac:dyDescent="0.25">
      <c r="B26" s="4" t="s">
        <v>757</v>
      </c>
      <c r="C26" s="4" t="s">
        <v>773</v>
      </c>
      <c r="D26" s="32">
        <v>2</v>
      </c>
      <c r="E26" s="29">
        <v>20</v>
      </c>
    </row>
    <row r="27" spans="1:167" x14ac:dyDescent="0.25">
      <c r="B27" s="4" t="s">
        <v>758</v>
      </c>
      <c r="C27" s="4" t="s">
        <v>773</v>
      </c>
      <c r="D27" s="32">
        <v>5</v>
      </c>
      <c r="E27" s="29">
        <v>50</v>
      </c>
    </row>
    <row r="28" spans="1:167" x14ac:dyDescent="0.25">
      <c r="B28" s="33"/>
      <c r="C28" s="33"/>
      <c r="D28" s="37">
        <f>SUM(D25:D27)</f>
        <v>7</v>
      </c>
      <c r="E28" s="37">
        <f>SUM(E25:E27)</f>
        <v>70</v>
      </c>
    </row>
    <row r="29" spans="1:167" ht="30" customHeight="1" x14ac:dyDescent="0.25">
      <c r="B29" s="4"/>
      <c r="C29" s="4"/>
      <c r="D29" s="154" t="s">
        <v>322</v>
      </c>
      <c r="E29" s="154"/>
      <c r="F29" s="106" t="s">
        <v>323</v>
      </c>
      <c r="G29" s="106"/>
      <c r="H29" s="137" t="s">
        <v>378</v>
      </c>
      <c r="I29" s="137"/>
    </row>
    <row r="30" spans="1:167" x14ac:dyDescent="0.25">
      <c r="B30" s="4" t="s">
        <v>755</v>
      </c>
      <c r="C30" s="4" t="s">
        <v>774</v>
      </c>
      <c r="D30" s="3">
        <f>E30/100*25</f>
        <v>0</v>
      </c>
      <c r="E30" s="29">
        <f>(R22+U22+X22+AA22+AD22)/5</f>
        <v>0</v>
      </c>
      <c r="F30" s="3">
        <f>G30/100*25</f>
        <v>0</v>
      </c>
      <c r="G30" s="29">
        <f>(AG22+AJ22+AM22+AP22+AS22)/5</f>
        <v>0</v>
      </c>
      <c r="H30" s="3">
        <f>I30/100*25</f>
        <v>0</v>
      </c>
      <c r="I30" s="29">
        <f>(AV22+AY22+BB22+BE22+BH22)/5</f>
        <v>0</v>
      </c>
    </row>
    <row r="31" spans="1:167" x14ac:dyDescent="0.25">
      <c r="B31" s="4" t="s">
        <v>757</v>
      </c>
      <c r="C31" s="4" t="s">
        <v>774</v>
      </c>
      <c r="D31" s="32">
        <v>2</v>
      </c>
      <c r="E31" s="29">
        <v>20</v>
      </c>
      <c r="F31" s="3">
        <v>2</v>
      </c>
      <c r="G31" s="29">
        <v>20</v>
      </c>
      <c r="H31" s="3">
        <v>2</v>
      </c>
      <c r="I31" s="29">
        <v>20</v>
      </c>
    </row>
    <row r="32" spans="1:167" x14ac:dyDescent="0.25">
      <c r="B32" s="4" t="s">
        <v>758</v>
      </c>
      <c r="C32" s="4" t="s">
        <v>774</v>
      </c>
      <c r="D32" s="32">
        <v>5</v>
      </c>
      <c r="E32" s="29">
        <v>50</v>
      </c>
      <c r="F32" s="3">
        <v>5</v>
      </c>
      <c r="G32" s="29">
        <f>(AI22+AL22+AO22+AR22+AU22)/5</f>
        <v>50</v>
      </c>
      <c r="H32" s="3">
        <v>5</v>
      </c>
      <c r="I32" s="29">
        <v>50</v>
      </c>
    </row>
    <row r="33" spans="2:13" x14ac:dyDescent="0.25">
      <c r="B33" s="4"/>
      <c r="C33" s="4"/>
      <c r="D33" s="37">
        <f>SUM(D30:D32)</f>
        <v>7</v>
      </c>
      <c r="E33" s="37">
        <f>SUM(E30:E32)</f>
        <v>70</v>
      </c>
      <c r="F33" s="30">
        <f t="shared" ref="D33:I33" si="9">SUM(F30:F32)</f>
        <v>7</v>
      </c>
      <c r="G33" s="31">
        <f t="shared" si="9"/>
        <v>70</v>
      </c>
      <c r="H33" s="30">
        <f t="shared" si="9"/>
        <v>7</v>
      </c>
      <c r="I33" s="31">
        <f t="shared" si="9"/>
        <v>70</v>
      </c>
    </row>
    <row r="34" spans="2:13" x14ac:dyDescent="0.25">
      <c r="B34" s="4" t="s">
        <v>755</v>
      </c>
      <c r="C34" s="4" t="s">
        <v>775</v>
      </c>
      <c r="D34" s="3">
        <f>E34/100*25</f>
        <v>0</v>
      </c>
      <c r="E34" s="29">
        <f>(BK22+BN22+BQ22+BT22+BW22)/5</f>
        <v>0</v>
      </c>
      <c r="I34" s="42"/>
    </row>
    <row r="35" spans="2:13" x14ac:dyDescent="0.25">
      <c r="B35" s="4" t="s">
        <v>757</v>
      </c>
      <c r="C35" s="4" t="s">
        <v>775</v>
      </c>
      <c r="D35" s="3">
        <v>2</v>
      </c>
      <c r="E35" s="29">
        <v>20</v>
      </c>
    </row>
    <row r="36" spans="2:13" x14ac:dyDescent="0.25">
      <c r="B36" s="4" t="s">
        <v>758</v>
      </c>
      <c r="C36" s="4" t="s">
        <v>775</v>
      </c>
      <c r="D36" s="3">
        <v>5</v>
      </c>
      <c r="E36" s="29">
        <v>50</v>
      </c>
    </row>
    <row r="37" spans="2:13" x14ac:dyDescent="0.25">
      <c r="B37" s="33"/>
      <c r="C37" s="33"/>
      <c r="D37" s="36">
        <f>SUM(D34:D36)</f>
        <v>7</v>
      </c>
      <c r="E37" s="36">
        <f>SUM(E34:E36)</f>
        <v>70</v>
      </c>
      <c r="F37" s="38"/>
    </row>
    <row r="38" spans="2:13" x14ac:dyDescent="0.25">
      <c r="B38" s="4"/>
      <c r="C38" s="4"/>
      <c r="D38" s="105" t="s">
        <v>330</v>
      </c>
      <c r="E38" s="105"/>
      <c r="F38" s="137" t="s">
        <v>325</v>
      </c>
      <c r="G38" s="137"/>
      <c r="H38" s="137" t="s">
        <v>331</v>
      </c>
      <c r="I38" s="137"/>
      <c r="J38" s="137" t="s">
        <v>332</v>
      </c>
      <c r="K38" s="137"/>
      <c r="L38" s="137" t="s">
        <v>43</v>
      </c>
      <c r="M38" s="137"/>
    </row>
    <row r="39" spans="2:13" x14ac:dyDescent="0.25">
      <c r="B39" s="4" t="s">
        <v>755</v>
      </c>
      <c r="C39" s="4" t="s">
        <v>776</v>
      </c>
      <c r="D39" s="3">
        <f>E39/100*25</f>
        <v>0</v>
      </c>
      <c r="E39" s="29">
        <f>(BZ22+CC22+CF22+CI22+CL22)/5</f>
        <v>0</v>
      </c>
      <c r="F39" s="3">
        <f>G39/100*25</f>
        <v>0</v>
      </c>
      <c r="G39" s="29">
        <f>(CO22+CR22+CU22+CX22+DA22)/5</f>
        <v>0</v>
      </c>
      <c r="H39" s="3">
        <f>I39/100*25</f>
        <v>0</v>
      </c>
      <c r="I39" s="29">
        <f>(DD22+DG22+DJ22+DM22+DP22)/5</f>
        <v>0</v>
      </c>
      <c r="J39" s="3">
        <f>K39/100*25</f>
        <v>0</v>
      </c>
      <c r="K39" s="29">
        <f>(DS22+DV22+DY22+EB22+EE22)/5</f>
        <v>0</v>
      </c>
      <c r="L39" s="3">
        <f>M39/100*25</f>
        <v>0</v>
      </c>
      <c r="M39" s="29">
        <f>(EH22+EK22+EN22+EQ22+ET22)/5</f>
        <v>0</v>
      </c>
    </row>
    <row r="40" spans="2:13" x14ac:dyDescent="0.25">
      <c r="B40" s="4" t="s">
        <v>757</v>
      </c>
      <c r="C40" s="4" t="s">
        <v>776</v>
      </c>
      <c r="D40" s="3">
        <v>2</v>
      </c>
      <c r="E40" s="29">
        <f>(CA22+CD22+CG22+CJ22+CM22)/5</f>
        <v>20</v>
      </c>
      <c r="F40" s="3">
        <v>2</v>
      </c>
      <c r="G40" s="29">
        <v>20</v>
      </c>
      <c r="H40" s="3">
        <v>2</v>
      </c>
      <c r="I40" s="29">
        <v>20</v>
      </c>
      <c r="J40" s="3">
        <v>2</v>
      </c>
      <c r="K40" s="29">
        <f>(DT22+DW22+DZ22+EC22+EF22)/5</f>
        <v>20</v>
      </c>
      <c r="L40" s="3">
        <v>2</v>
      </c>
      <c r="M40" s="29">
        <v>20</v>
      </c>
    </row>
    <row r="41" spans="2:13" x14ac:dyDescent="0.25">
      <c r="B41" s="4" t="s">
        <v>758</v>
      </c>
      <c r="C41" s="4" t="s">
        <v>776</v>
      </c>
      <c r="D41" s="3">
        <v>5</v>
      </c>
      <c r="E41" s="29">
        <f>(CB22+CE22+CH22+CK22+CN22)/5</f>
        <v>50</v>
      </c>
      <c r="F41" s="3">
        <v>5</v>
      </c>
      <c r="G41" s="29">
        <v>50</v>
      </c>
      <c r="H41" s="3">
        <v>5</v>
      </c>
      <c r="I41" s="29">
        <v>50</v>
      </c>
      <c r="J41" s="3">
        <v>5</v>
      </c>
      <c r="K41" s="29">
        <f>(DU22+DX22+EA22+ED22+EG22)/5</f>
        <v>50</v>
      </c>
      <c r="L41" s="3">
        <v>5</v>
      </c>
      <c r="M41" s="29">
        <v>50</v>
      </c>
    </row>
    <row r="42" spans="2:13" x14ac:dyDescent="0.25">
      <c r="B42" s="4"/>
      <c r="C42" s="4"/>
      <c r="D42" s="30">
        <f t="shared" ref="D42:M42" si="10">SUM(D39:D41)</f>
        <v>7</v>
      </c>
      <c r="E42" s="30">
        <f t="shared" si="10"/>
        <v>70</v>
      </c>
      <c r="F42" s="30">
        <f t="shared" si="10"/>
        <v>7</v>
      </c>
      <c r="G42" s="31">
        <f t="shared" si="10"/>
        <v>70</v>
      </c>
      <c r="H42" s="30">
        <f t="shared" si="10"/>
        <v>7</v>
      </c>
      <c r="I42" s="31">
        <f t="shared" si="10"/>
        <v>70</v>
      </c>
      <c r="J42" s="30">
        <f t="shared" si="10"/>
        <v>7</v>
      </c>
      <c r="K42" s="31">
        <f t="shared" si="10"/>
        <v>70</v>
      </c>
      <c r="L42" s="30">
        <f t="shared" si="10"/>
        <v>7</v>
      </c>
      <c r="M42" s="31">
        <f t="shared" si="10"/>
        <v>70</v>
      </c>
    </row>
    <row r="43" spans="2:13" x14ac:dyDescent="0.25">
      <c r="B43" s="4" t="s">
        <v>755</v>
      </c>
      <c r="C43" s="4" t="s">
        <v>777</v>
      </c>
      <c r="D43" s="3">
        <f>E43/100*25</f>
        <v>0</v>
      </c>
      <c r="E43" s="29">
        <f>(EW22+EZ22+FC22+FF22+FI22)/5</f>
        <v>0</v>
      </c>
    </row>
    <row r="44" spans="2:13" x14ac:dyDescent="0.25">
      <c r="B44" s="4" t="s">
        <v>757</v>
      </c>
      <c r="C44" s="4" t="s">
        <v>777</v>
      </c>
      <c r="D44" s="3">
        <f>E44/100*25</f>
        <v>5</v>
      </c>
      <c r="E44" s="29">
        <v>20</v>
      </c>
    </row>
    <row r="45" spans="2:13" x14ac:dyDescent="0.25">
      <c r="B45" s="4" t="s">
        <v>758</v>
      </c>
      <c r="C45" s="4" t="s">
        <v>777</v>
      </c>
      <c r="D45" s="3">
        <v>5</v>
      </c>
      <c r="E45" s="29">
        <v>50</v>
      </c>
    </row>
    <row r="46" spans="2:13" x14ac:dyDescent="0.25">
      <c r="B46" s="4"/>
      <c r="C46" s="4"/>
      <c r="D46" s="30">
        <f>SUM(D43:D45)</f>
        <v>10</v>
      </c>
      <c r="E46" s="30">
        <f>SUM(E43:E45)</f>
        <v>70</v>
      </c>
    </row>
  </sheetData>
  <mergeCells count="141">
    <mergeCell ref="B2:S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38:E38"/>
    <mergeCell ref="F38:G38"/>
    <mergeCell ref="H38:I38"/>
    <mergeCell ref="J38:K38"/>
    <mergeCell ref="L38:M38"/>
    <mergeCell ref="B24:E24"/>
    <mergeCell ref="BE12:BG12"/>
    <mergeCell ref="BH12:BJ12"/>
    <mergeCell ref="D29:E29"/>
    <mergeCell ref="F29:G29"/>
    <mergeCell ref="H29:I29"/>
    <mergeCell ref="A21:B21"/>
    <mergeCell ref="AV12:AX12"/>
    <mergeCell ref="AY12:BA12"/>
    <mergeCell ref="BB12:BD12"/>
    <mergeCell ref="A22:B22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45"/>
  <sheetViews>
    <sheetView workbookViewId="0">
      <selection activeCell="B2" sqref="B2:S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7"/>
      <c r="D1" s="17"/>
      <c r="E1" s="17"/>
      <c r="F1" s="17"/>
      <c r="G1" s="17"/>
      <c r="H1" s="17"/>
      <c r="I1" s="1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789</v>
      </c>
      <c r="B2" s="129" t="s">
        <v>1410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7"/>
      <c r="U2" s="7"/>
      <c r="V2" s="7"/>
      <c r="W2" s="7"/>
      <c r="GP2" s="93" t="s">
        <v>1400</v>
      </c>
      <c r="GQ2" s="93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4" t="s">
        <v>0</v>
      </c>
      <c r="B4" s="144" t="s">
        <v>170</v>
      </c>
      <c r="C4" s="159" t="s">
        <v>381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868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1" t="s">
        <v>329</v>
      </c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37" t="s">
        <v>382</v>
      </c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</row>
    <row r="5" spans="1:200" ht="13.5" customHeight="1" x14ac:dyDescent="0.25">
      <c r="A5" s="144"/>
      <c r="B5" s="144"/>
      <c r="C5" s="138" t="s">
        <v>320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 t="s">
        <v>322</v>
      </c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01" t="s">
        <v>323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 t="s">
        <v>378</v>
      </c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38" t="s">
        <v>379</v>
      </c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 t="s">
        <v>330</v>
      </c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42" t="s">
        <v>325</v>
      </c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331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72" t="s">
        <v>332</v>
      </c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42" t="s">
        <v>43</v>
      </c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01" t="s">
        <v>327</v>
      </c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</row>
    <row r="6" spans="1:200" ht="15.75" hidden="1" x14ac:dyDescent="0.25">
      <c r="A6" s="144"/>
      <c r="B6" s="14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4"/>
      <c r="B7" s="144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4"/>
      <c r="B8" s="144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4"/>
      <c r="B9" s="144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4"/>
      <c r="B10" s="144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4"/>
      <c r="B11" s="144"/>
      <c r="C11" s="138" t="s">
        <v>87</v>
      </c>
      <c r="D11" s="138" t="s">
        <v>2</v>
      </c>
      <c r="E11" s="138" t="s">
        <v>3</v>
      </c>
      <c r="F11" s="138" t="s">
        <v>88</v>
      </c>
      <c r="G11" s="138" t="s">
        <v>6</v>
      </c>
      <c r="H11" s="138" t="s">
        <v>7</v>
      </c>
      <c r="I11" s="138" t="s">
        <v>116</v>
      </c>
      <c r="J11" s="138" t="s">
        <v>6</v>
      </c>
      <c r="K11" s="138" t="s">
        <v>7</v>
      </c>
      <c r="L11" s="138" t="s">
        <v>89</v>
      </c>
      <c r="M11" s="138" t="s">
        <v>1</v>
      </c>
      <c r="N11" s="138" t="s">
        <v>2</v>
      </c>
      <c r="O11" s="138" t="s">
        <v>90</v>
      </c>
      <c r="P11" s="138"/>
      <c r="Q11" s="138"/>
      <c r="R11" s="138" t="s">
        <v>91</v>
      </c>
      <c r="S11" s="138"/>
      <c r="T11" s="138"/>
      <c r="U11" s="138" t="s">
        <v>92</v>
      </c>
      <c r="V11" s="138"/>
      <c r="W11" s="138"/>
      <c r="X11" s="138" t="s">
        <v>93</v>
      </c>
      <c r="Y11" s="138"/>
      <c r="Z11" s="138"/>
      <c r="AA11" s="101" t="s">
        <v>1083</v>
      </c>
      <c r="AB11" s="101"/>
      <c r="AC11" s="101"/>
      <c r="AD11" s="101" t="s">
        <v>94</v>
      </c>
      <c r="AE11" s="101"/>
      <c r="AF11" s="101"/>
      <c r="AG11" s="138" t="s">
        <v>95</v>
      </c>
      <c r="AH11" s="138"/>
      <c r="AI11" s="138"/>
      <c r="AJ11" s="101" t="s">
        <v>96</v>
      </c>
      <c r="AK11" s="101"/>
      <c r="AL11" s="101"/>
      <c r="AM11" s="138" t="s">
        <v>97</v>
      </c>
      <c r="AN11" s="138"/>
      <c r="AO11" s="138"/>
      <c r="AP11" s="138" t="s">
        <v>98</v>
      </c>
      <c r="AQ11" s="138"/>
      <c r="AR11" s="138"/>
      <c r="AS11" s="138" t="s">
        <v>99</v>
      </c>
      <c r="AT11" s="138"/>
      <c r="AU11" s="138"/>
      <c r="AV11" s="101" t="s">
        <v>100</v>
      </c>
      <c r="AW11" s="101"/>
      <c r="AX11" s="101"/>
      <c r="AY11" s="101" t="s">
        <v>101</v>
      </c>
      <c r="AZ11" s="101"/>
      <c r="BA11" s="101"/>
      <c r="BB11" s="101" t="s">
        <v>102</v>
      </c>
      <c r="BC11" s="101"/>
      <c r="BD11" s="101"/>
      <c r="BE11" s="101" t="s">
        <v>117</v>
      </c>
      <c r="BF11" s="101"/>
      <c r="BG11" s="101"/>
      <c r="BH11" s="101" t="s">
        <v>1107</v>
      </c>
      <c r="BI11" s="101"/>
      <c r="BJ11" s="101"/>
      <c r="BK11" s="101" t="s">
        <v>103</v>
      </c>
      <c r="BL11" s="101"/>
      <c r="BM11" s="101"/>
      <c r="BN11" s="101" t="s">
        <v>104</v>
      </c>
      <c r="BO11" s="101"/>
      <c r="BP11" s="101"/>
      <c r="BQ11" s="101" t="s">
        <v>105</v>
      </c>
      <c r="BR11" s="101"/>
      <c r="BS11" s="101"/>
      <c r="BT11" s="101" t="s">
        <v>106</v>
      </c>
      <c r="BU11" s="101"/>
      <c r="BV11" s="101"/>
      <c r="BW11" s="101" t="s">
        <v>406</v>
      </c>
      <c r="BX11" s="101"/>
      <c r="BY11" s="101"/>
      <c r="BZ11" s="101" t="s">
        <v>407</v>
      </c>
      <c r="CA11" s="101"/>
      <c r="CB11" s="101"/>
      <c r="CC11" s="101" t="s">
        <v>408</v>
      </c>
      <c r="CD11" s="101"/>
      <c r="CE11" s="101"/>
      <c r="CF11" s="101" t="s">
        <v>409</v>
      </c>
      <c r="CG11" s="101"/>
      <c r="CH11" s="101"/>
      <c r="CI11" s="101" t="s">
        <v>410</v>
      </c>
      <c r="CJ11" s="101"/>
      <c r="CK11" s="101"/>
      <c r="CL11" s="101" t="s">
        <v>411</v>
      </c>
      <c r="CM11" s="101"/>
      <c r="CN11" s="101"/>
      <c r="CO11" s="123" t="s">
        <v>107</v>
      </c>
      <c r="CP11" s="124"/>
      <c r="CQ11" s="125"/>
      <c r="CR11" s="101" t="s">
        <v>108</v>
      </c>
      <c r="CS11" s="101"/>
      <c r="CT11" s="101"/>
      <c r="CU11" s="101" t="s">
        <v>118</v>
      </c>
      <c r="CV11" s="101"/>
      <c r="CW11" s="101"/>
      <c r="CX11" s="101" t="s">
        <v>109</v>
      </c>
      <c r="CY11" s="101"/>
      <c r="CZ11" s="101"/>
      <c r="DA11" s="101" t="s">
        <v>110</v>
      </c>
      <c r="DB11" s="101"/>
      <c r="DC11" s="101"/>
      <c r="DD11" s="101" t="s">
        <v>111</v>
      </c>
      <c r="DE11" s="101"/>
      <c r="DF11" s="101"/>
      <c r="DG11" s="101" t="s">
        <v>112</v>
      </c>
      <c r="DH11" s="101"/>
      <c r="DI11" s="101"/>
      <c r="DJ11" s="101" t="s">
        <v>113</v>
      </c>
      <c r="DK11" s="101"/>
      <c r="DL11" s="101"/>
      <c r="DM11" s="101" t="s">
        <v>114</v>
      </c>
      <c r="DN11" s="101"/>
      <c r="DO11" s="101"/>
      <c r="DP11" s="101" t="s">
        <v>115</v>
      </c>
      <c r="DQ11" s="101"/>
      <c r="DR11" s="101"/>
      <c r="DS11" s="101" t="s">
        <v>119</v>
      </c>
      <c r="DT11" s="101"/>
      <c r="DU11" s="101"/>
      <c r="DV11" s="101" t="s">
        <v>120</v>
      </c>
      <c r="DW11" s="101"/>
      <c r="DX11" s="101"/>
      <c r="DY11" s="101" t="s">
        <v>121</v>
      </c>
      <c r="DZ11" s="101"/>
      <c r="EA11" s="101"/>
      <c r="EB11" s="101" t="s">
        <v>389</v>
      </c>
      <c r="EC11" s="101"/>
      <c r="ED11" s="101"/>
      <c r="EE11" s="101" t="s">
        <v>390</v>
      </c>
      <c r="EF11" s="101"/>
      <c r="EG11" s="101"/>
      <c r="EH11" s="101" t="s">
        <v>391</v>
      </c>
      <c r="EI11" s="101"/>
      <c r="EJ11" s="101"/>
      <c r="EK11" s="101" t="s">
        <v>392</v>
      </c>
      <c r="EL11" s="101"/>
      <c r="EM11" s="101"/>
      <c r="EN11" s="101" t="s">
        <v>393</v>
      </c>
      <c r="EO11" s="101"/>
      <c r="EP11" s="101"/>
      <c r="EQ11" s="101" t="s">
        <v>394</v>
      </c>
      <c r="ER11" s="101"/>
      <c r="ES11" s="101"/>
      <c r="ET11" s="101" t="s">
        <v>395</v>
      </c>
      <c r="EU11" s="101"/>
      <c r="EV11" s="101"/>
      <c r="EW11" s="101" t="s">
        <v>396</v>
      </c>
      <c r="EX11" s="101"/>
      <c r="EY11" s="101"/>
      <c r="EZ11" s="101" t="s">
        <v>397</v>
      </c>
      <c r="FA11" s="101"/>
      <c r="FB11" s="101"/>
      <c r="FC11" s="101" t="s">
        <v>398</v>
      </c>
      <c r="FD11" s="101"/>
      <c r="FE11" s="101"/>
      <c r="FF11" s="101" t="s">
        <v>399</v>
      </c>
      <c r="FG11" s="101"/>
      <c r="FH11" s="101"/>
      <c r="FI11" s="101" t="s">
        <v>400</v>
      </c>
      <c r="FJ11" s="101"/>
      <c r="FK11" s="101"/>
      <c r="FL11" s="101" t="s">
        <v>401</v>
      </c>
      <c r="FM11" s="101"/>
      <c r="FN11" s="101"/>
      <c r="FO11" s="101" t="s">
        <v>402</v>
      </c>
      <c r="FP11" s="101"/>
      <c r="FQ11" s="101"/>
      <c r="FR11" s="101" t="s">
        <v>403</v>
      </c>
      <c r="FS11" s="101"/>
      <c r="FT11" s="101"/>
      <c r="FU11" s="101" t="s">
        <v>404</v>
      </c>
      <c r="FV11" s="101"/>
      <c r="FW11" s="101"/>
      <c r="FX11" s="101" t="s">
        <v>405</v>
      </c>
      <c r="FY11" s="101"/>
      <c r="FZ11" s="101"/>
      <c r="GA11" s="101" t="s">
        <v>383</v>
      </c>
      <c r="GB11" s="101"/>
      <c r="GC11" s="101"/>
      <c r="GD11" s="101" t="s">
        <v>384</v>
      </c>
      <c r="GE11" s="101"/>
      <c r="GF11" s="101"/>
      <c r="GG11" s="101" t="s">
        <v>385</v>
      </c>
      <c r="GH11" s="101"/>
      <c r="GI11" s="101"/>
      <c r="GJ11" s="101" t="s">
        <v>386</v>
      </c>
      <c r="GK11" s="101"/>
      <c r="GL11" s="101"/>
      <c r="GM11" s="101" t="s">
        <v>387</v>
      </c>
      <c r="GN11" s="101"/>
      <c r="GO11" s="101"/>
      <c r="GP11" s="101" t="s">
        <v>388</v>
      </c>
      <c r="GQ11" s="101"/>
      <c r="GR11" s="101"/>
    </row>
    <row r="12" spans="1:200" ht="87" customHeight="1" x14ac:dyDescent="0.25">
      <c r="A12" s="144"/>
      <c r="B12" s="144"/>
      <c r="C12" s="122" t="s">
        <v>1057</v>
      </c>
      <c r="D12" s="122"/>
      <c r="E12" s="122"/>
      <c r="F12" s="122" t="s">
        <v>1059</v>
      </c>
      <c r="G12" s="122"/>
      <c r="H12" s="122"/>
      <c r="I12" s="122" t="s">
        <v>1062</v>
      </c>
      <c r="J12" s="122"/>
      <c r="K12" s="122"/>
      <c r="L12" s="122" t="s">
        <v>1066</v>
      </c>
      <c r="M12" s="122"/>
      <c r="N12" s="122"/>
      <c r="O12" s="122" t="s">
        <v>1070</v>
      </c>
      <c r="P12" s="122"/>
      <c r="Q12" s="122"/>
      <c r="R12" s="122" t="s">
        <v>1074</v>
      </c>
      <c r="S12" s="122"/>
      <c r="T12" s="122"/>
      <c r="U12" s="122" t="s">
        <v>1078</v>
      </c>
      <c r="V12" s="122"/>
      <c r="W12" s="122"/>
      <c r="X12" s="122" t="s">
        <v>1082</v>
      </c>
      <c r="Y12" s="122"/>
      <c r="Z12" s="122"/>
      <c r="AA12" s="122" t="s">
        <v>1084</v>
      </c>
      <c r="AB12" s="122"/>
      <c r="AC12" s="122"/>
      <c r="AD12" s="122" t="s">
        <v>534</v>
      </c>
      <c r="AE12" s="122"/>
      <c r="AF12" s="122"/>
      <c r="AG12" s="122" t="s">
        <v>1089</v>
      </c>
      <c r="AH12" s="122"/>
      <c r="AI12" s="122"/>
      <c r="AJ12" s="122" t="s">
        <v>1090</v>
      </c>
      <c r="AK12" s="122"/>
      <c r="AL12" s="122"/>
      <c r="AM12" s="130" t="s">
        <v>1091</v>
      </c>
      <c r="AN12" s="130"/>
      <c r="AO12" s="130"/>
      <c r="AP12" s="130" t="s">
        <v>1092</v>
      </c>
      <c r="AQ12" s="130"/>
      <c r="AR12" s="130"/>
      <c r="AS12" s="130" t="s">
        <v>1093</v>
      </c>
      <c r="AT12" s="130"/>
      <c r="AU12" s="130"/>
      <c r="AV12" s="130" t="s">
        <v>1097</v>
      </c>
      <c r="AW12" s="130"/>
      <c r="AX12" s="130"/>
      <c r="AY12" s="130" t="s">
        <v>1101</v>
      </c>
      <c r="AZ12" s="130"/>
      <c r="BA12" s="130"/>
      <c r="BB12" s="130" t="s">
        <v>1104</v>
      </c>
      <c r="BC12" s="130"/>
      <c r="BD12" s="130"/>
      <c r="BE12" s="130" t="s">
        <v>1105</v>
      </c>
      <c r="BF12" s="130"/>
      <c r="BG12" s="130"/>
      <c r="BH12" s="130" t="s">
        <v>1108</v>
      </c>
      <c r="BI12" s="130"/>
      <c r="BJ12" s="130"/>
      <c r="BK12" s="130" t="s">
        <v>1109</v>
      </c>
      <c r="BL12" s="130"/>
      <c r="BM12" s="130"/>
      <c r="BN12" s="130" t="s">
        <v>1110</v>
      </c>
      <c r="BO12" s="130"/>
      <c r="BP12" s="130"/>
      <c r="BQ12" s="130" t="s">
        <v>556</v>
      </c>
      <c r="BR12" s="130"/>
      <c r="BS12" s="130"/>
      <c r="BT12" s="130" t="s">
        <v>559</v>
      </c>
      <c r="BU12" s="130"/>
      <c r="BV12" s="130"/>
      <c r="BW12" s="122" t="s">
        <v>1111</v>
      </c>
      <c r="BX12" s="122"/>
      <c r="BY12" s="122"/>
      <c r="BZ12" s="122" t="s">
        <v>1112</v>
      </c>
      <c r="CA12" s="122"/>
      <c r="CB12" s="122"/>
      <c r="CC12" s="122" t="s">
        <v>1113</v>
      </c>
      <c r="CD12" s="122"/>
      <c r="CE12" s="122"/>
      <c r="CF12" s="122" t="s">
        <v>1117</v>
      </c>
      <c r="CG12" s="122"/>
      <c r="CH12" s="122"/>
      <c r="CI12" s="122" t="s">
        <v>1121</v>
      </c>
      <c r="CJ12" s="122"/>
      <c r="CK12" s="122"/>
      <c r="CL12" s="122" t="s">
        <v>570</v>
      </c>
      <c r="CM12" s="122"/>
      <c r="CN12" s="122"/>
      <c r="CO12" s="130" t="s">
        <v>1123</v>
      </c>
      <c r="CP12" s="130"/>
      <c r="CQ12" s="130"/>
      <c r="CR12" s="130" t="s">
        <v>1127</v>
      </c>
      <c r="CS12" s="130"/>
      <c r="CT12" s="130"/>
      <c r="CU12" s="130" t="s">
        <v>1130</v>
      </c>
      <c r="CV12" s="130"/>
      <c r="CW12" s="130"/>
      <c r="CX12" s="130" t="s">
        <v>1134</v>
      </c>
      <c r="CY12" s="130"/>
      <c r="CZ12" s="130"/>
      <c r="DA12" s="130" t="s">
        <v>578</v>
      </c>
      <c r="DB12" s="130"/>
      <c r="DC12" s="130"/>
      <c r="DD12" s="122" t="s">
        <v>1135</v>
      </c>
      <c r="DE12" s="122"/>
      <c r="DF12" s="122"/>
      <c r="DG12" s="122" t="s">
        <v>1139</v>
      </c>
      <c r="DH12" s="122"/>
      <c r="DI12" s="122"/>
      <c r="DJ12" s="122" t="s">
        <v>1143</v>
      </c>
      <c r="DK12" s="122"/>
      <c r="DL12" s="122"/>
      <c r="DM12" s="130" t="s">
        <v>1145</v>
      </c>
      <c r="DN12" s="130"/>
      <c r="DO12" s="130"/>
      <c r="DP12" s="122" t="s">
        <v>1146</v>
      </c>
      <c r="DQ12" s="122"/>
      <c r="DR12" s="122"/>
      <c r="DS12" s="122" t="s">
        <v>586</v>
      </c>
      <c r="DT12" s="122"/>
      <c r="DU12" s="122"/>
      <c r="DV12" s="122" t="s">
        <v>588</v>
      </c>
      <c r="DW12" s="122"/>
      <c r="DX12" s="122"/>
      <c r="DY12" s="130" t="s">
        <v>1151</v>
      </c>
      <c r="DZ12" s="130"/>
      <c r="EA12" s="130"/>
      <c r="EB12" s="130" t="s">
        <v>1154</v>
      </c>
      <c r="EC12" s="130"/>
      <c r="ED12" s="130"/>
      <c r="EE12" s="130" t="s">
        <v>1155</v>
      </c>
      <c r="EF12" s="130"/>
      <c r="EG12" s="130"/>
      <c r="EH12" s="130" t="s">
        <v>1159</v>
      </c>
      <c r="EI12" s="130"/>
      <c r="EJ12" s="130"/>
      <c r="EK12" s="130" t="s">
        <v>1163</v>
      </c>
      <c r="EL12" s="130"/>
      <c r="EM12" s="130"/>
      <c r="EN12" s="130" t="s">
        <v>594</v>
      </c>
      <c r="EO12" s="130"/>
      <c r="EP12" s="130"/>
      <c r="EQ12" s="122" t="s">
        <v>1165</v>
      </c>
      <c r="ER12" s="122"/>
      <c r="ES12" s="122"/>
      <c r="ET12" s="122" t="s">
        <v>601</v>
      </c>
      <c r="EU12" s="122"/>
      <c r="EV12" s="122"/>
      <c r="EW12" s="122" t="s">
        <v>1172</v>
      </c>
      <c r="EX12" s="122"/>
      <c r="EY12" s="122"/>
      <c r="EZ12" s="122" t="s">
        <v>597</v>
      </c>
      <c r="FA12" s="122"/>
      <c r="FB12" s="122"/>
      <c r="FC12" s="122" t="s">
        <v>598</v>
      </c>
      <c r="FD12" s="122"/>
      <c r="FE12" s="122"/>
      <c r="FF12" s="122" t="s">
        <v>1179</v>
      </c>
      <c r="FG12" s="122"/>
      <c r="FH12" s="122"/>
      <c r="FI12" s="130" t="s">
        <v>1183</v>
      </c>
      <c r="FJ12" s="130"/>
      <c r="FK12" s="130"/>
      <c r="FL12" s="130" t="s">
        <v>1187</v>
      </c>
      <c r="FM12" s="130"/>
      <c r="FN12" s="130"/>
      <c r="FO12" s="130" t="s">
        <v>1191</v>
      </c>
      <c r="FP12" s="130"/>
      <c r="FQ12" s="130"/>
      <c r="FR12" s="130" t="s">
        <v>603</v>
      </c>
      <c r="FS12" s="130"/>
      <c r="FT12" s="130"/>
      <c r="FU12" s="130" t="s">
        <v>1198</v>
      </c>
      <c r="FV12" s="130"/>
      <c r="FW12" s="130"/>
      <c r="FX12" s="130" t="s">
        <v>1201</v>
      </c>
      <c r="FY12" s="130"/>
      <c r="FZ12" s="130"/>
      <c r="GA12" s="122" t="s">
        <v>1205</v>
      </c>
      <c r="GB12" s="122"/>
      <c r="GC12" s="122"/>
      <c r="GD12" s="122" t="s">
        <v>1206</v>
      </c>
      <c r="GE12" s="122"/>
      <c r="GF12" s="122"/>
      <c r="GG12" s="122" t="s">
        <v>1210</v>
      </c>
      <c r="GH12" s="122"/>
      <c r="GI12" s="122"/>
      <c r="GJ12" s="122" t="s">
        <v>1214</v>
      </c>
      <c r="GK12" s="122"/>
      <c r="GL12" s="122"/>
      <c r="GM12" s="122" t="s">
        <v>1218</v>
      </c>
      <c r="GN12" s="122"/>
      <c r="GO12" s="122"/>
      <c r="GP12" s="122" t="s">
        <v>1222</v>
      </c>
      <c r="GQ12" s="122"/>
      <c r="GR12" s="122"/>
    </row>
    <row r="13" spans="1:200" ht="144" x14ac:dyDescent="0.25">
      <c r="A13" s="144"/>
      <c r="B13" s="144"/>
      <c r="C13" s="58" t="s">
        <v>794</v>
      </c>
      <c r="D13" s="58" t="s">
        <v>848</v>
      </c>
      <c r="E13" s="58" t="s">
        <v>1058</v>
      </c>
      <c r="F13" s="58" t="s">
        <v>1060</v>
      </c>
      <c r="G13" s="58" t="s">
        <v>529</v>
      </c>
      <c r="H13" s="58" t="s">
        <v>1061</v>
      </c>
      <c r="I13" s="58" t="s">
        <v>1063</v>
      </c>
      <c r="J13" s="58" t="s">
        <v>1064</v>
      </c>
      <c r="K13" s="58" t="s">
        <v>1065</v>
      </c>
      <c r="L13" s="58" t="s">
        <v>1067</v>
      </c>
      <c r="M13" s="58" t="s">
        <v>1068</v>
      </c>
      <c r="N13" s="58" t="s">
        <v>1069</v>
      </c>
      <c r="O13" s="58" t="s">
        <v>1071</v>
      </c>
      <c r="P13" s="58" t="s">
        <v>1072</v>
      </c>
      <c r="Q13" s="58" t="s">
        <v>1073</v>
      </c>
      <c r="R13" s="58" t="s">
        <v>1075</v>
      </c>
      <c r="S13" s="58" t="s">
        <v>1076</v>
      </c>
      <c r="T13" s="58" t="s">
        <v>1077</v>
      </c>
      <c r="U13" s="58" t="s">
        <v>1079</v>
      </c>
      <c r="V13" s="58" t="s">
        <v>1080</v>
      </c>
      <c r="W13" s="58" t="s">
        <v>1081</v>
      </c>
      <c r="X13" s="58" t="s">
        <v>260</v>
      </c>
      <c r="Y13" s="58" t="s">
        <v>531</v>
      </c>
      <c r="Z13" s="58" t="s">
        <v>262</v>
      </c>
      <c r="AA13" s="58" t="s">
        <v>532</v>
      </c>
      <c r="AB13" s="58" t="s">
        <v>1085</v>
      </c>
      <c r="AC13" s="58" t="s">
        <v>533</v>
      </c>
      <c r="AD13" s="58" t="s">
        <v>1086</v>
      </c>
      <c r="AE13" s="58" t="s">
        <v>1087</v>
      </c>
      <c r="AF13" s="58" t="s">
        <v>1088</v>
      </c>
      <c r="AG13" s="58" t="s">
        <v>538</v>
      </c>
      <c r="AH13" s="58" t="s">
        <v>539</v>
      </c>
      <c r="AI13" s="58" t="s">
        <v>540</v>
      </c>
      <c r="AJ13" s="58" t="s">
        <v>297</v>
      </c>
      <c r="AK13" s="58" t="s">
        <v>541</v>
      </c>
      <c r="AL13" s="58" t="s">
        <v>542</v>
      </c>
      <c r="AM13" s="58" t="s">
        <v>543</v>
      </c>
      <c r="AN13" s="58" t="s">
        <v>544</v>
      </c>
      <c r="AO13" s="58" t="s">
        <v>545</v>
      </c>
      <c r="AP13" s="58" t="s">
        <v>546</v>
      </c>
      <c r="AQ13" s="58" t="s">
        <v>547</v>
      </c>
      <c r="AR13" s="58" t="s">
        <v>548</v>
      </c>
      <c r="AS13" s="58" t="s">
        <v>1094</v>
      </c>
      <c r="AT13" s="58" t="s">
        <v>1095</v>
      </c>
      <c r="AU13" s="58" t="s">
        <v>1096</v>
      </c>
      <c r="AV13" s="58" t="s">
        <v>1098</v>
      </c>
      <c r="AW13" s="58" t="s">
        <v>1099</v>
      </c>
      <c r="AX13" s="58" t="s">
        <v>1100</v>
      </c>
      <c r="AY13" s="58" t="s">
        <v>1102</v>
      </c>
      <c r="AZ13" s="58" t="s">
        <v>1103</v>
      </c>
      <c r="BA13" s="58" t="s">
        <v>192</v>
      </c>
      <c r="BB13" s="58" t="s">
        <v>550</v>
      </c>
      <c r="BC13" s="58" t="s">
        <v>551</v>
      </c>
      <c r="BD13" s="58" t="s">
        <v>552</v>
      </c>
      <c r="BE13" s="27" t="s">
        <v>202</v>
      </c>
      <c r="BF13" s="27" t="s">
        <v>201</v>
      </c>
      <c r="BG13" s="27" t="s">
        <v>1106</v>
      </c>
      <c r="BH13" s="27" t="s">
        <v>553</v>
      </c>
      <c r="BI13" s="27" t="s">
        <v>554</v>
      </c>
      <c r="BJ13" s="27" t="s">
        <v>555</v>
      </c>
      <c r="BK13" s="27" t="s">
        <v>235</v>
      </c>
      <c r="BL13" s="27" t="s">
        <v>203</v>
      </c>
      <c r="BM13" s="27" t="s">
        <v>204</v>
      </c>
      <c r="BN13" s="27" t="s">
        <v>535</v>
      </c>
      <c r="BO13" s="27" t="s">
        <v>536</v>
      </c>
      <c r="BP13" s="27" t="s">
        <v>537</v>
      </c>
      <c r="BQ13" s="27" t="s">
        <v>556</v>
      </c>
      <c r="BR13" s="27" t="s">
        <v>557</v>
      </c>
      <c r="BS13" s="27" t="s">
        <v>558</v>
      </c>
      <c r="BT13" s="27" t="s">
        <v>559</v>
      </c>
      <c r="BU13" s="27" t="s">
        <v>560</v>
      </c>
      <c r="BV13" s="27" t="s">
        <v>561</v>
      </c>
      <c r="BW13" s="58" t="s">
        <v>562</v>
      </c>
      <c r="BX13" s="58" t="s">
        <v>563</v>
      </c>
      <c r="BY13" s="58" t="s">
        <v>564</v>
      </c>
      <c r="BZ13" s="58" t="s">
        <v>451</v>
      </c>
      <c r="CA13" s="58" t="s">
        <v>483</v>
      </c>
      <c r="CB13" s="58" t="s">
        <v>566</v>
      </c>
      <c r="CC13" s="27" t="s">
        <v>1114</v>
      </c>
      <c r="CD13" s="27" t="s">
        <v>1115</v>
      </c>
      <c r="CE13" s="27" t="s">
        <v>1116</v>
      </c>
      <c r="CF13" s="58" t="s">
        <v>1118</v>
      </c>
      <c r="CG13" s="58" t="s">
        <v>1119</v>
      </c>
      <c r="CH13" s="58" t="s">
        <v>1120</v>
      </c>
      <c r="CI13" s="58" t="s">
        <v>567</v>
      </c>
      <c r="CJ13" s="58" t="s">
        <v>568</v>
      </c>
      <c r="CK13" s="58" t="s">
        <v>569</v>
      </c>
      <c r="CL13" s="58" t="s">
        <v>570</v>
      </c>
      <c r="CM13" s="58" t="s">
        <v>571</v>
      </c>
      <c r="CN13" s="58" t="s">
        <v>1122</v>
      </c>
      <c r="CO13" s="27" t="s">
        <v>1124</v>
      </c>
      <c r="CP13" s="27" t="s">
        <v>1125</v>
      </c>
      <c r="CQ13" s="27" t="s">
        <v>1126</v>
      </c>
      <c r="CR13" s="27" t="s">
        <v>1128</v>
      </c>
      <c r="CS13" s="27" t="s">
        <v>1129</v>
      </c>
      <c r="CT13" s="27" t="s">
        <v>274</v>
      </c>
      <c r="CU13" s="27" t="s">
        <v>1131</v>
      </c>
      <c r="CV13" s="27" t="s">
        <v>1132</v>
      </c>
      <c r="CW13" s="27" t="s">
        <v>1133</v>
      </c>
      <c r="CX13" s="27" t="s">
        <v>575</v>
      </c>
      <c r="CY13" s="27" t="s">
        <v>576</v>
      </c>
      <c r="CZ13" s="27" t="s">
        <v>577</v>
      </c>
      <c r="DA13" s="27" t="s">
        <v>578</v>
      </c>
      <c r="DB13" s="27" t="s">
        <v>579</v>
      </c>
      <c r="DC13" s="27" t="s">
        <v>580</v>
      </c>
      <c r="DD13" s="27" t="s">
        <v>1136</v>
      </c>
      <c r="DE13" s="27" t="s">
        <v>1137</v>
      </c>
      <c r="DF13" s="27" t="s">
        <v>1138</v>
      </c>
      <c r="DG13" s="58" t="s">
        <v>1140</v>
      </c>
      <c r="DH13" s="58" t="s">
        <v>1141</v>
      </c>
      <c r="DI13" s="58" t="s">
        <v>1142</v>
      </c>
      <c r="DJ13" s="58" t="s">
        <v>581</v>
      </c>
      <c r="DK13" s="58" t="s">
        <v>582</v>
      </c>
      <c r="DL13" s="58" t="s">
        <v>1144</v>
      </c>
      <c r="DM13" s="58" t="s">
        <v>583</v>
      </c>
      <c r="DN13" s="58" t="s">
        <v>584</v>
      </c>
      <c r="DO13" s="58" t="s">
        <v>585</v>
      </c>
      <c r="DP13" s="58" t="s">
        <v>572</v>
      </c>
      <c r="DQ13" s="58" t="s">
        <v>573</v>
      </c>
      <c r="DR13" s="58" t="s">
        <v>574</v>
      </c>
      <c r="DS13" s="58" t="s">
        <v>1147</v>
      </c>
      <c r="DT13" s="58" t="s">
        <v>1148</v>
      </c>
      <c r="DU13" s="58" t="s">
        <v>587</v>
      </c>
      <c r="DV13" s="58" t="s">
        <v>588</v>
      </c>
      <c r="DW13" s="58" t="s">
        <v>1149</v>
      </c>
      <c r="DX13" s="58" t="s">
        <v>1150</v>
      </c>
      <c r="DY13" s="58" t="s">
        <v>1151</v>
      </c>
      <c r="DZ13" s="58" t="s">
        <v>1152</v>
      </c>
      <c r="EA13" s="58" t="s">
        <v>1153</v>
      </c>
      <c r="EB13" s="58" t="s">
        <v>589</v>
      </c>
      <c r="EC13" s="58" t="s">
        <v>590</v>
      </c>
      <c r="ED13" s="58" t="s">
        <v>591</v>
      </c>
      <c r="EE13" s="58" t="s">
        <v>1156</v>
      </c>
      <c r="EF13" s="58" t="s">
        <v>1157</v>
      </c>
      <c r="EG13" s="58" t="s">
        <v>1158</v>
      </c>
      <c r="EH13" s="58" t="s">
        <v>1160</v>
      </c>
      <c r="EI13" s="58" t="s">
        <v>1161</v>
      </c>
      <c r="EJ13" s="58" t="s">
        <v>1162</v>
      </c>
      <c r="EK13" s="58" t="s">
        <v>592</v>
      </c>
      <c r="EL13" s="58" t="s">
        <v>1164</v>
      </c>
      <c r="EM13" s="58" t="s">
        <v>593</v>
      </c>
      <c r="EN13" s="58" t="s">
        <v>594</v>
      </c>
      <c r="EO13" s="58" t="s">
        <v>595</v>
      </c>
      <c r="EP13" s="58" t="s">
        <v>596</v>
      </c>
      <c r="EQ13" s="58" t="s">
        <v>1166</v>
      </c>
      <c r="ER13" s="58" t="s">
        <v>1167</v>
      </c>
      <c r="ES13" s="58" t="s">
        <v>1168</v>
      </c>
      <c r="ET13" s="58" t="s">
        <v>1169</v>
      </c>
      <c r="EU13" s="58" t="s">
        <v>1170</v>
      </c>
      <c r="EV13" s="58" t="s">
        <v>1171</v>
      </c>
      <c r="EW13" s="58" t="s">
        <v>1172</v>
      </c>
      <c r="EX13" s="58" t="s">
        <v>1173</v>
      </c>
      <c r="EY13" s="58" t="s">
        <v>1174</v>
      </c>
      <c r="EZ13" s="58" t="s">
        <v>1175</v>
      </c>
      <c r="FA13" s="58" t="s">
        <v>1176</v>
      </c>
      <c r="FB13" s="58" t="s">
        <v>1177</v>
      </c>
      <c r="FC13" s="58" t="s">
        <v>599</v>
      </c>
      <c r="FD13" s="58" t="s">
        <v>600</v>
      </c>
      <c r="FE13" s="58" t="s">
        <v>1178</v>
      </c>
      <c r="FF13" s="58" t="s">
        <v>1180</v>
      </c>
      <c r="FG13" s="58" t="s">
        <v>1181</v>
      </c>
      <c r="FH13" s="58" t="s">
        <v>1182</v>
      </c>
      <c r="FI13" s="27" t="s">
        <v>1184</v>
      </c>
      <c r="FJ13" s="27" t="s">
        <v>1185</v>
      </c>
      <c r="FK13" s="27" t="s">
        <v>1186</v>
      </c>
      <c r="FL13" s="27" t="s">
        <v>1188</v>
      </c>
      <c r="FM13" s="27" t="s">
        <v>1189</v>
      </c>
      <c r="FN13" s="27" t="s">
        <v>1190</v>
      </c>
      <c r="FO13" s="27" t="s">
        <v>1192</v>
      </c>
      <c r="FP13" s="27" t="s">
        <v>1193</v>
      </c>
      <c r="FQ13" s="27" t="s">
        <v>1194</v>
      </c>
      <c r="FR13" s="27" t="s">
        <v>1195</v>
      </c>
      <c r="FS13" s="27" t="s">
        <v>1196</v>
      </c>
      <c r="FT13" s="27" t="s">
        <v>1197</v>
      </c>
      <c r="FU13" s="27" t="s">
        <v>487</v>
      </c>
      <c r="FV13" s="27" t="s">
        <v>1199</v>
      </c>
      <c r="FW13" s="27" t="s">
        <v>1200</v>
      </c>
      <c r="FX13" s="27" t="s">
        <v>1202</v>
      </c>
      <c r="FY13" s="27" t="s">
        <v>1203</v>
      </c>
      <c r="FZ13" s="27" t="s">
        <v>1204</v>
      </c>
      <c r="GA13" s="58" t="s">
        <v>604</v>
      </c>
      <c r="GB13" s="58" t="s">
        <v>605</v>
      </c>
      <c r="GC13" s="58" t="s">
        <v>606</v>
      </c>
      <c r="GD13" s="58" t="s">
        <v>1207</v>
      </c>
      <c r="GE13" s="58" t="s">
        <v>1208</v>
      </c>
      <c r="GF13" s="58" t="s">
        <v>1209</v>
      </c>
      <c r="GG13" s="58" t="s">
        <v>1211</v>
      </c>
      <c r="GH13" s="58" t="s">
        <v>1212</v>
      </c>
      <c r="GI13" s="58" t="s">
        <v>1213</v>
      </c>
      <c r="GJ13" s="58" t="s">
        <v>1215</v>
      </c>
      <c r="GK13" s="58" t="s">
        <v>1216</v>
      </c>
      <c r="GL13" s="58" t="s">
        <v>1217</v>
      </c>
      <c r="GM13" s="58" t="s">
        <v>1219</v>
      </c>
      <c r="GN13" s="58" t="s">
        <v>1220</v>
      </c>
      <c r="GO13" s="58" t="s">
        <v>1221</v>
      </c>
      <c r="GP13" s="58" t="s">
        <v>1223</v>
      </c>
      <c r="GQ13" s="58" t="s">
        <v>1224</v>
      </c>
      <c r="GR13" s="58" t="s">
        <v>1225</v>
      </c>
    </row>
    <row r="14" spans="1:200" ht="15.75" x14ac:dyDescent="0.25">
      <c r="A14" s="25">
        <v>1</v>
      </c>
      <c r="B14" s="13" t="s">
        <v>1422</v>
      </c>
      <c r="C14" s="5">
        <f>'[1]4 года'!C14</f>
        <v>0</v>
      </c>
      <c r="D14" s="5">
        <f>'[1]4 года'!D14</f>
        <v>0</v>
      </c>
      <c r="E14" s="5">
        <f>'[1]4 года'!E14</f>
        <v>1</v>
      </c>
      <c r="F14" s="13">
        <f>'[1]4 года'!F14</f>
        <v>0</v>
      </c>
      <c r="G14" s="13">
        <f>'[1]4 года'!G14</f>
        <v>0</v>
      </c>
      <c r="H14" s="13">
        <f>'[1]4 года'!H14</f>
        <v>1</v>
      </c>
      <c r="I14" s="13">
        <f>'[1]4 года'!I14</f>
        <v>0</v>
      </c>
      <c r="J14" s="13">
        <f>'[1]4 года'!J14</f>
        <v>1</v>
      </c>
      <c r="K14" s="13">
        <f>'[1]4 года'!K14</f>
        <v>0</v>
      </c>
      <c r="L14" s="13">
        <f>'[1]4 года'!L14</f>
        <v>0</v>
      </c>
      <c r="M14" s="13">
        <f>'[1]4 года'!M14</f>
        <v>1</v>
      </c>
      <c r="N14" s="13">
        <f>'[1]4 года'!N14</f>
        <v>0</v>
      </c>
      <c r="O14" s="13">
        <f>'[1]4 года'!O14</f>
        <v>0</v>
      </c>
      <c r="P14" s="13">
        <f>'[1]4 года'!P14</f>
        <v>1</v>
      </c>
      <c r="Q14" s="13">
        <f>'[1]4 года'!Q14</f>
        <v>0</v>
      </c>
      <c r="R14" s="13">
        <f>'[1]4 года'!R14</f>
        <v>0</v>
      </c>
      <c r="S14" s="13">
        <f>'[1]4 года'!S14</f>
        <v>0</v>
      </c>
      <c r="T14" s="13">
        <f>'[1]4 года'!T14</f>
        <v>1</v>
      </c>
      <c r="U14" s="13">
        <f>'[1]4 года'!U14</f>
        <v>0</v>
      </c>
      <c r="V14" s="13">
        <f>'[1]4 года'!V14</f>
        <v>0</v>
      </c>
      <c r="W14" s="13">
        <f>'[1]4 года'!W14</f>
        <v>1</v>
      </c>
      <c r="X14" s="13">
        <f>'[1]4 года'!X14</f>
        <v>0</v>
      </c>
      <c r="Y14" s="13">
        <v>0</v>
      </c>
      <c r="Z14" s="13">
        <v>1</v>
      </c>
      <c r="AA14" s="15">
        <f>'[1]4 года'!AA14</f>
        <v>0</v>
      </c>
      <c r="AB14" s="15">
        <v>0</v>
      </c>
      <c r="AC14" s="15">
        <v>1</v>
      </c>
      <c r="AD14" s="15">
        <v>0</v>
      </c>
      <c r="AE14" s="15">
        <v>0</v>
      </c>
      <c r="AF14" s="15">
        <v>1</v>
      </c>
      <c r="AG14" s="15">
        <v>0</v>
      </c>
      <c r="AH14" s="15">
        <v>0</v>
      </c>
      <c r="AI14" s="15">
        <v>1</v>
      </c>
      <c r="AJ14" s="15">
        <v>0</v>
      </c>
      <c r="AK14" s="15">
        <v>1</v>
      </c>
      <c r="AL14" s="15">
        <v>0</v>
      </c>
      <c r="AM14" s="15">
        <v>0</v>
      </c>
      <c r="AN14" s="15">
        <v>0</v>
      </c>
      <c r="AO14" s="15">
        <v>1</v>
      </c>
      <c r="AP14" s="15">
        <v>0</v>
      </c>
      <c r="AQ14" s="15">
        <v>0</v>
      </c>
      <c r="AR14" s="15">
        <v>1</v>
      </c>
      <c r="AS14" s="15">
        <v>0</v>
      </c>
      <c r="AT14" s="15">
        <v>0</v>
      </c>
      <c r="AU14" s="20">
        <v>1</v>
      </c>
      <c r="AV14" s="15">
        <v>0</v>
      </c>
      <c r="AW14" s="15">
        <v>0</v>
      </c>
      <c r="AX14" s="15">
        <v>1</v>
      </c>
      <c r="AY14" s="15">
        <v>0</v>
      </c>
      <c r="AZ14" s="15">
        <v>1</v>
      </c>
      <c r="BA14" s="15">
        <v>0</v>
      </c>
      <c r="BB14" s="15">
        <v>0</v>
      </c>
      <c r="BC14" s="15">
        <v>0</v>
      </c>
      <c r="BD14" s="15">
        <v>1</v>
      </c>
      <c r="BE14" s="13">
        <v>0</v>
      </c>
      <c r="BF14" s="13">
        <v>0</v>
      </c>
      <c r="BG14" s="13">
        <v>1</v>
      </c>
      <c r="BH14" s="19">
        <v>0</v>
      </c>
      <c r="BI14" s="15">
        <v>1</v>
      </c>
      <c r="BJ14" s="15">
        <v>0</v>
      </c>
      <c r="BK14" s="15">
        <v>0</v>
      </c>
      <c r="BL14" s="15">
        <v>0</v>
      </c>
      <c r="BM14" s="15">
        <v>1</v>
      </c>
      <c r="BN14" s="15">
        <v>0</v>
      </c>
      <c r="BO14" s="15">
        <v>0</v>
      </c>
      <c r="BP14" s="15">
        <v>1</v>
      </c>
      <c r="BQ14" s="15">
        <v>0</v>
      </c>
      <c r="BR14" s="15">
        <v>1</v>
      </c>
      <c r="BS14" s="15">
        <v>0</v>
      </c>
      <c r="BT14" s="15">
        <v>0</v>
      </c>
      <c r="BU14" s="15">
        <v>0</v>
      </c>
      <c r="BV14" s="15">
        <v>1</v>
      </c>
      <c r="BW14" s="19">
        <v>0</v>
      </c>
      <c r="BX14" s="15">
        <v>0</v>
      </c>
      <c r="BY14" s="15">
        <v>1</v>
      </c>
      <c r="BZ14" s="15">
        <v>0</v>
      </c>
      <c r="CA14" s="15">
        <v>1</v>
      </c>
      <c r="CB14" s="15">
        <v>0</v>
      </c>
      <c r="CC14" s="15">
        <v>0</v>
      </c>
      <c r="CD14" s="15">
        <v>0</v>
      </c>
      <c r="CE14" s="15">
        <v>1</v>
      </c>
      <c r="CF14" s="15">
        <v>0</v>
      </c>
      <c r="CG14" s="15">
        <v>0</v>
      </c>
      <c r="CH14" s="15">
        <v>1</v>
      </c>
      <c r="CI14" s="15">
        <v>0</v>
      </c>
      <c r="CJ14" s="15">
        <v>1</v>
      </c>
      <c r="CK14" s="15">
        <v>0</v>
      </c>
      <c r="CL14" s="15">
        <v>0</v>
      </c>
      <c r="CM14" s="15">
        <v>0</v>
      </c>
      <c r="CN14" s="15">
        <v>1</v>
      </c>
      <c r="CO14" s="15">
        <v>0</v>
      </c>
      <c r="CP14" s="15">
        <v>0</v>
      </c>
      <c r="CQ14" s="15">
        <v>1</v>
      </c>
      <c r="CR14" s="15">
        <v>0</v>
      </c>
      <c r="CS14" s="15">
        <v>1</v>
      </c>
      <c r="CT14" s="15">
        <v>0</v>
      </c>
      <c r="CU14" s="15">
        <v>0</v>
      </c>
      <c r="CV14" s="15">
        <v>0</v>
      </c>
      <c r="CW14" s="15">
        <v>1</v>
      </c>
      <c r="CX14" s="15">
        <v>0</v>
      </c>
      <c r="CY14" s="15">
        <v>0</v>
      </c>
      <c r="CZ14" s="15">
        <v>1</v>
      </c>
      <c r="DA14" s="15">
        <v>0</v>
      </c>
      <c r="DB14" s="15">
        <v>1</v>
      </c>
      <c r="DC14" s="15">
        <v>0</v>
      </c>
      <c r="DD14" s="15">
        <v>0</v>
      </c>
      <c r="DE14" s="15">
        <v>0</v>
      </c>
      <c r="DF14" s="15">
        <v>1</v>
      </c>
      <c r="DG14" s="15">
        <v>0</v>
      </c>
      <c r="DH14" s="15">
        <v>0</v>
      </c>
      <c r="DI14" s="15">
        <v>1</v>
      </c>
      <c r="DJ14" s="15">
        <v>0</v>
      </c>
      <c r="DK14" s="15">
        <v>1</v>
      </c>
      <c r="DL14" s="15">
        <v>0</v>
      </c>
      <c r="DM14" s="15">
        <v>0</v>
      </c>
      <c r="DN14" s="15">
        <v>0</v>
      </c>
      <c r="DO14" s="15">
        <v>1</v>
      </c>
      <c r="DP14" s="15">
        <v>0</v>
      </c>
      <c r="DQ14" s="15">
        <v>0</v>
      </c>
      <c r="DR14" s="15">
        <v>1</v>
      </c>
      <c r="DS14" s="15">
        <v>0</v>
      </c>
      <c r="DT14" s="15">
        <v>1</v>
      </c>
      <c r="DU14" s="15">
        <v>0</v>
      </c>
      <c r="DV14" s="15">
        <v>0</v>
      </c>
      <c r="DW14" s="15">
        <v>0</v>
      </c>
      <c r="DX14" s="15">
        <v>1</v>
      </c>
      <c r="DY14" s="15">
        <v>0</v>
      </c>
      <c r="DZ14" s="15">
        <v>0</v>
      </c>
      <c r="EA14" s="15">
        <v>1</v>
      </c>
      <c r="EB14" s="15">
        <v>0</v>
      </c>
      <c r="EC14" s="15">
        <v>1</v>
      </c>
      <c r="ED14" s="15">
        <v>0</v>
      </c>
      <c r="EE14" s="15">
        <v>0</v>
      </c>
      <c r="EF14" s="15">
        <v>0</v>
      </c>
      <c r="EG14" s="15">
        <v>1</v>
      </c>
      <c r="EH14" s="15">
        <v>0</v>
      </c>
      <c r="EI14" s="15">
        <v>0</v>
      </c>
      <c r="EJ14" s="15">
        <v>1</v>
      </c>
      <c r="EK14" s="15">
        <v>0</v>
      </c>
      <c r="EL14" s="15">
        <v>1</v>
      </c>
      <c r="EM14" s="15">
        <v>0</v>
      </c>
      <c r="EN14" s="15">
        <v>0</v>
      </c>
      <c r="EO14" s="15">
        <v>0</v>
      </c>
      <c r="EP14" s="15">
        <v>1</v>
      </c>
      <c r="EQ14" s="15">
        <v>0</v>
      </c>
      <c r="ER14" s="15">
        <v>0</v>
      </c>
      <c r="ES14" s="15">
        <v>1</v>
      </c>
      <c r="ET14" s="15">
        <v>0</v>
      </c>
      <c r="EU14" s="15">
        <v>1</v>
      </c>
      <c r="EV14" s="15">
        <v>0</v>
      </c>
      <c r="EW14" s="15">
        <v>0</v>
      </c>
      <c r="EX14" s="15">
        <v>0</v>
      </c>
      <c r="EY14" s="15">
        <v>1</v>
      </c>
      <c r="EZ14" s="15">
        <v>0</v>
      </c>
      <c r="FA14" s="15">
        <v>0</v>
      </c>
      <c r="FB14" s="15">
        <v>1</v>
      </c>
      <c r="FC14" s="15">
        <v>0</v>
      </c>
      <c r="FD14" s="15">
        <v>1</v>
      </c>
      <c r="FE14" s="15">
        <v>0</v>
      </c>
      <c r="FF14" s="15">
        <v>0</v>
      </c>
      <c r="FG14" s="15">
        <v>0</v>
      </c>
      <c r="FH14" s="15">
        <v>1</v>
      </c>
      <c r="FI14" s="15">
        <v>0</v>
      </c>
      <c r="FJ14" s="15">
        <v>0</v>
      </c>
      <c r="FK14" s="15">
        <v>1</v>
      </c>
      <c r="FL14" s="15">
        <v>0</v>
      </c>
      <c r="FM14" s="15">
        <v>1</v>
      </c>
      <c r="FN14" s="15">
        <v>0</v>
      </c>
      <c r="FO14" s="15">
        <v>0</v>
      </c>
      <c r="FP14" s="15">
        <v>0</v>
      </c>
      <c r="FQ14" s="15">
        <v>1</v>
      </c>
      <c r="FR14" s="15">
        <v>0</v>
      </c>
      <c r="FS14" s="15">
        <v>0</v>
      </c>
      <c r="FT14" s="15">
        <v>1</v>
      </c>
      <c r="FU14" s="15">
        <v>0</v>
      </c>
      <c r="FV14" s="15">
        <v>1</v>
      </c>
      <c r="FW14" s="15">
        <v>0</v>
      </c>
      <c r="FX14" s="15">
        <v>0</v>
      </c>
      <c r="FY14" s="15">
        <v>0</v>
      </c>
      <c r="FZ14" s="15">
        <v>1</v>
      </c>
      <c r="GA14" s="15">
        <v>0</v>
      </c>
      <c r="GB14" s="15">
        <v>0</v>
      </c>
      <c r="GC14" s="15">
        <v>1</v>
      </c>
      <c r="GD14" s="15">
        <v>0</v>
      </c>
      <c r="GE14" s="15">
        <v>1</v>
      </c>
      <c r="GF14" s="15">
        <v>0</v>
      </c>
      <c r="GG14" s="15">
        <f t="shared" ref="GG14:GR21" si="0">FO14</f>
        <v>0</v>
      </c>
      <c r="GH14" s="15">
        <f t="shared" si="0"/>
        <v>0</v>
      </c>
      <c r="GI14" s="15">
        <f t="shared" si="0"/>
        <v>1</v>
      </c>
      <c r="GJ14" s="15">
        <f t="shared" si="0"/>
        <v>0</v>
      </c>
      <c r="GK14" s="15">
        <f t="shared" si="0"/>
        <v>0</v>
      </c>
      <c r="GL14" s="15">
        <f t="shared" si="0"/>
        <v>1</v>
      </c>
      <c r="GM14" s="15">
        <f t="shared" si="0"/>
        <v>0</v>
      </c>
      <c r="GN14" s="15">
        <v>0</v>
      </c>
      <c r="GO14" s="15">
        <v>1</v>
      </c>
      <c r="GP14" s="15">
        <f t="shared" si="0"/>
        <v>0</v>
      </c>
      <c r="GQ14" s="15">
        <f t="shared" si="0"/>
        <v>0</v>
      </c>
      <c r="GR14" s="15">
        <f t="shared" si="0"/>
        <v>1</v>
      </c>
    </row>
    <row r="15" spans="1:200" ht="15.75" x14ac:dyDescent="0.25">
      <c r="A15" s="2">
        <v>2</v>
      </c>
      <c r="B15" s="1" t="s">
        <v>1423</v>
      </c>
      <c r="C15" s="9">
        <f>'[1]4 года'!C15</f>
        <v>0</v>
      </c>
      <c r="D15" s="9">
        <f>'[1]4 года'!D15</f>
        <v>0</v>
      </c>
      <c r="E15" s="9">
        <f>'[1]4 года'!E15</f>
        <v>1</v>
      </c>
      <c r="F15" s="1">
        <f>'[1]4 года'!F15</f>
        <v>0</v>
      </c>
      <c r="G15" s="1">
        <f>'[1]4 года'!G15</f>
        <v>0</v>
      </c>
      <c r="H15" s="1">
        <f>'[1]4 года'!H15</f>
        <v>1</v>
      </c>
      <c r="I15" s="1">
        <f>'[1]4 года'!I15</f>
        <v>0</v>
      </c>
      <c r="J15" s="1">
        <f>'[1]4 года'!J15</f>
        <v>1</v>
      </c>
      <c r="K15" s="1">
        <f>'[1]4 года'!K15</f>
        <v>0</v>
      </c>
      <c r="L15" s="1">
        <f>'[1]4 года'!L15</f>
        <v>0</v>
      </c>
      <c r="M15" s="1">
        <f>'[1]4 года'!M15</f>
        <v>0</v>
      </c>
      <c r="N15" s="1">
        <f>'[1]4 года'!N15</f>
        <v>1</v>
      </c>
      <c r="O15" s="1">
        <f>'[1]4 года'!O15</f>
        <v>0</v>
      </c>
      <c r="P15" s="1">
        <f>'[1]4 года'!P15</f>
        <v>0</v>
      </c>
      <c r="Q15" s="1">
        <f>'[1]4 года'!Q15</f>
        <v>1</v>
      </c>
      <c r="R15" s="1">
        <f>'[1]4 года'!R15</f>
        <v>0</v>
      </c>
      <c r="S15" s="1">
        <f>'[1]4 года'!S15</f>
        <v>1</v>
      </c>
      <c r="T15" s="1">
        <f>'[1]4 года'!T15</f>
        <v>0</v>
      </c>
      <c r="U15" s="1">
        <f>'[1]4 года'!U15</f>
        <v>0</v>
      </c>
      <c r="V15" s="1">
        <f>'[1]4 года'!V15</f>
        <v>0</v>
      </c>
      <c r="W15" s="1">
        <f>'[1]4 года'!W15</f>
        <v>1</v>
      </c>
      <c r="X15" s="1">
        <f>'[1]4 года'!X15</f>
        <v>0</v>
      </c>
      <c r="Y15" s="1">
        <v>1</v>
      </c>
      <c r="Z15" s="1">
        <v>0</v>
      </c>
      <c r="AA15" s="4">
        <f>'[1]4 года'!AA15</f>
        <v>0</v>
      </c>
      <c r="AB15" s="4">
        <v>0</v>
      </c>
      <c r="AC15" s="4">
        <v>1</v>
      </c>
      <c r="AD15" s="4">
        <v>0</v>
      </c>
      <c r="AE15" s="4">
        <v>0</v>
      </c>
      <c r="AF15" s="4">
        <v>1</v>
      </c>
      <c r="AG15" s="4">
        <v>0</v>
      </c>
      <c r="AH15" s="4">
        <v>0</v>
      </c>
      <c r="AI15" s="4">
        <v>1</v>
      </c>
      <c r="AJ15" s="4">
        <v>0</v>
      </c>
      <c r="AK15" s="4">
        <v>1</v>
      </c>
      <c r="AL15" s="4">
        <v>0</v>
      </c>
      <c r="AM15" s="4">
        <v>0</v>
      </c>
      <c r="AN15" s="4">
        <v>0</v>
      </c>
      <c r="AO15" s="4">
        <v>1</v>
      </c>
      <c r="AP15" s="4">
        <v>0</v>
      </c>
      <c r="AQ15" s="4">
        <v>0</v>
      </c>
      <c r="AR15" s="4">
        <v>1</v>
      </c>
      <c r="AS15" s="4">
        <v>0</v>
      </c>
      <c r="AT15" s="4">
        <v>0</v>
      </c>
      <c r="AU15" s="16">
        <v>1</v>
      </c>
      <c r="AV15" s="4">
        <v>0</v>
      </c>
      <c r="AW15" s="4">
        <v>0</v>
      </c>
      <c r="AX15" s="4">
        <v>1</v>
      </c>
      <c r="AY15" s="4">
        <v>0</v>
      </c>
      <c r="AZ15" s="4">
        <v>1</v>
      </c>
      <c r="BA15" s="4">
        <v>0</v>
      </c>
      <c r="BB15" s="4">
        <v>0</v>
      </c>
      <c r="BC15" s="4">
        <v>0</v>
      </c>
      <c r="BD15" s="4">
        <v>1</v>
      </c>
      <c r="BE15" s="15">
        <v>0</v>
      </c>
      <c r="BF15" s="15">
        <v>0</v>
      </c>
      <c r="BG15" s="15">
        <v>1</v>
      </c>
      <c r="BH15" s="4">
        <v>0</v>
      </c>
      <c r="BI15" s="4">
        <v>1</v>
      </c>
      <c r="BJ15" s="4">
        <v>0</v>
      </c>
      <c r="BK15" s="4">
        <v>0</v>
      </c>
      <c r="BL15" s="4">
        <v>0</v>
      </c>
      <c r="BM15" s="4">
        <v>1</v>
      </c>
      <c r="BN15" s="4">
        <v>0</v>
      </c>
      <c r="BO15" s="4">
        <v>0</v>
      </c>
      <c r="BP15" s="4">
        <v>1</v>
      </c>
      <c r="BQ15" s="4">
        <v>0</v>
      </c>
      <c r="BR15" s="4">
        <v>1</v>
      </c>
      <c r="BS15" s="4">
        <v>0</v>
      </c>
      <c r="BT15" s="4">
        <v>0</v>
      </c>
      <c r="BU15" s="4">
        <v>0</v>
      </c>
      <c r="BV15" s="4">
        <v>1</v>
      </c>
      <c r="BW15" s="18">
        <v>0</v>
      </c>
      <c r="BX15" s="4">
        <v>0</v>
      </c>
      <c r="BY15" s="4">
        <v>1</v>
      </c>
      <c r="BZ15" s="4">
        <v>0</v>
      </c>
      <c r="CA15" s="4">
        <v>1</v>
      </c>
      <c r="CB15" s="4">
        <v>0</v>
      </c>
      <c r="CC15" s="4">
        <v>0</v>
      </c>
      <c r="CD15" s="4">
        <v>0</v>
      </c>
      <c r="CE15" s="4">
        <v>1</v>
      </c>
      <c r="CF15" s="4">
        <v>0</v>
      </c>
      <c r="CG15" s="4">
        <v>0</v>
      </c>
      <c r="CH15" s="4">
        <v>1</v>
      </c>
      <c r="CI15" s="4">
        <v>0</v>
      </c>
      <c r="CJ15" s="4">
        <v>1</v>
      </c>
      <c r="CK15" s="4">
        <v>0</v>
      </c>
      <c r="CL15" s="4">
        <v>0</v>
      </c>
      <c r="CM15" s="4">
        <v>0</v>
      </c>
      <c r="CN15" s="4">
        <v>1</v>
      </c>
      <c r="CO15" s="4">
        <v>0</v>
      </c>
      <c r="CP15" s="4">
        <v>0</v>
      </c>
      <c r="CQ15" s="4">
        <v>1</v>
      </c>
      <c r="CR15" s="4">
        <v>0</v>
      </c>
      <c r="CS15" s="4">
        <v>1</v>
      </c>
      <c r="CT15" s="4">
        <v>0</v>
      </c>
      <c r="CU15" s="4">
        <v>0</v>
      </c>
      <c r="CV15" s="4">
        <v>0</v>
      </c>
      <c r="CW15" s="4">
        <v>1</v>
      </c>
      <c r="CX15" s="4">
        <v>0</v>
      </c>
      <c r="CY15" s="4">
        <v>0</v>
      </c>
      <c r="CZ15" s="4">
        <v>1</v>
      </c>
      <c r="DA15" s="4">
        <v>0</v>
      </c>
      <c r="DB15" s="4">
        <v>1</v>
      </c>
      <c r="DC15" s="4">
        <v>0</v>
      </c>
      <c r="DD15" s="4">
        <v>0</v>
      </c>
      <c r="DE15" s="4">
        <v>0</v>
      </c>
      <c r="DF15" s="4">
        <v>1</v>
      </c>
      <c r="DG15" s="4">
        <v>0</v>
      </c>
      <c r="DH15" s="4">
        <v>0</v>
      </c>
      <c r="DI15" s="4">
        <v>1</v>
      </c>
      <c r="DJ15" s="4">
        <v>0</v>
      </c>
      <c r="DK15" s="4">
        <v>1</v>
      </c>
      <c r="DL15" s="4">
        <v>0</v>
      </c>
      <c r="DM15" s="4">
        <v>0</v>
      </c>
      <c r="DN15" s="4">
        <v>0</v>
      </c>
      <c r="DO15" s="4">
        <v>1</v>
      </c>
      <c r="DP15" s="4">
        <v>0</v>
      </c>
      <c r="DQ15" s="4">
        <v>0</v>
      </c>
      <c r="DR15" s="4">
        <v>1</v>
      </c>
      <c r="DS15" s="4">
        <v>0</v>
      </c>
      <c r="DT15" s="4">
        <v>1</v>
      </c>
      <c r="DU15" s="4">
        <v>0</v>
      </c>
      <c r="DV15" s="4">
        <v>0</v>
      </c>
      <c r="DW15" s="4">
        <v>0</v>
      </c>
      <c r="DX15" s="4">
        <v>1</v>
      </c>
      <c r="DY15" s="4">
        <v>0</v>
      </c>
      <c r="DZ15" s="4">
        <v>0</v>
      </c>
      <c r="EA15" s="4">
        <v>1</v>
      </c>
      <c r="EB15" s="4">
        <v>0</v>
      </c>
      <c r="EC15" s="4">
        <v>1</v>
      </c>
      <c r="ED15" s="4">
        <v>0</v>
      </c>
      <c r="EE15" s="4">
        <v>0</v>
      </c>
      <c r="EF15" s="4">
        <v>0</v>
      </c>
      <c r="EG15" s="4">
        <v>1</v>
      </c>
      <c r="EH15" s="4">
        <v>0</v>
      </c>
      <c r="EI15" s="4">
        <v>0</v>
      </c>
      <c r="EJ15" s="4">
        <v>1</v>
      </c>
      <c r="EK15" s="4">
        <v>0</v>
      </c>
      <c r="EL15" s="4">
        <v>1</v>
      </c>
      <c r="EM15" s="4">
        <v>0</v>
      </c>
      <c r="EN15" s="4">
        <v>0</v>
      </c>
      <c r="EO15" s="4">
        <v>0</v>
      </c>
      <c r="EP15" s="4">
        <v>1</v>
      </c>
      <c r="EQ15" s="4">
        <v>0</v>
      </c>
      <c r="ER15" s="4">
        <v>0</v>
      </c>
      <c r="ES15" s="4">
        <v>1</v>
      </c>
      <c r="ET15" s="4">
        <v>0</v>
      </c>
      <c r="EU15" s="4">
        <v>1</v>
      </c>
      <c r="EV15" s="4">
        <v>0</v>
      </c>
      <c r="EW15" s="4">
        <v>0</v>
      </c>
      <c r="EX15" s="4">
        <v>0</v>
      </c>
      <c r="EY15" s="4">
        <v>1</v>
      </c>
      <c r="EZ15" s="4">
        <v>0</v>
      </c>
      <c r="FA15" s="4">
        <v>0</v>
      </c>
      <c r="FB15" s="4">
        <v>1</v>
      </c>
      <c r="FC15" s="4">
        <v>0</v>
      </c>
      <c r="FD15" s="4">
        <v>1</v>
      </c>
      <c r="FE15" s="4">
        <v>0</v>
      </c>
      <c r="FF15" s="4">
        <v>0</v>
      </c>
      <c r="FG15" s="4">
        <v>0</v>
      </c>
      <c r="FH15" s="4">
        <v>1</v>
      </c>
      <c r="FI15" s="4">
        <v>0</v>
      </c>
      <c r="FJ15" s="4">
        <v>0</v>
      </c>
      <c r="FK15" s="4">
        <v>1</v>
      </c>
      <c r="FL15" s="4">
        <v>0</v>
      </c>
      <c r="FM15" s="4">
        <v>1</v>
      </c>
      <c r="FN15" s="4">
        <v>0</v>
      </c>
      <c r="FO15" s="4">
        <v>0</v>
      </c>
      <c r="FP15" s="4">
        <v>0</v>
      </c>
      <c r="FQ15" s="4">
        <v>1</v>
      </c>
      <c r="FR15" s="4">
        <v>0</v>
      </c>
      <c r="FS15" s="4">
        <v>0</v>
      </c>
      <c r="FT15" s="4">
        <v>1</v>
      </c>
      <c r="FU15" s="4">
        <v>0</v>
      </c>
      <c r="FV15" s="4">
        <v>1</v>
      </c>
      <c r="FW15" s="4">
        <v>0</v>
      </c>
      <c r="FX15" s="4">
        <v>0</v>
      </c>
      <c r="FY15" s="4">
        <v>0</v>
      </c>
      <c r="FZ15" s="4">
        <v>1</v>
      </c>
      <c r="GA15" s="4">
        <v>0</v>
      </c>
      <c r="GB15" s="4">
        <v>0</v>
      </c>
      <c r="GC15" s="4">
        <v>1</v>
      </c>
      <c r="GD15" s="4">
        <v>0</v>
      </c>
      <c r="GE15" s="4">
        <v>1</v>
      </c>
      <c r="GF15" s="4">
        <v>0</v>
      </c>
      <c r="GG15" s="4">
        <f t="shared" si="0"/>
        <v>0</v>
      </c>
      <c r="GH15" s="4">
        <f t="shared" si="0"/>
        <v>0</v>
      </c>
      <c r="GI15" s="4">
        <f t="shared" si="0"/>
        <v>1</v>
      </c>
      <c r="GJ15" s="4">
        <f t="shared" si="0"/>
        <v>0</v>
      </c>
      <c r="GK15" s="4">
        <f t="shared" si="0"/>
        <v>0</v>
      </c>
      <c r="GL15" s="4">
        <f t="shared" si="0"/>
        <v>1</v>
      </c>
      <c r="GM15" s="4">
        <f t="shared" si="0"/>
        <v>0</v>
      </c>
      <c r="GN15" s="4">
        <v>0</v>
      </c>
      <c r="GO15" s="4">
        <v>1</v>
      </c>
      <c r="GP15" s="4">
        <f t="shared" si="0"/>
        <v>0</v>
      </c>
      <c r="GQ15" s="4">
        <f t="shared" si="0"/>
        <v>0</v>
      </c>
      <c r="GR15" s="4">
        <f t="shared" si="0"/>
        <v>1</v>
      </c>
    </row>
    <row r="16" spans="1:200" ht="15.75" x14ac:dyDescent="0.25">
      <c r="A16" s="2">
        <v>3</v>
      </c>
      <c r="B16" s="1" t="s">
        <v>1424</v>
      </c>
      <c r="C16" s="9">
        <f>'[1]4 года'!C16</f>
        <v>0</v>
      </c>
      <c r="D16" s="9">
        <f>'[1]4 года'!D16</f>
        <v>0</v>
      </c>
      <c r="E16" s="9">
        <f>'[1]4 года'!E16</f>
        <v>1</v>
      </c>
      <c r="F16" s="1">
        <f>'[1]4 года'!F16</f>
        <v>0</v>
      </c>
      <c r="G16" s="1">
        <f>'[1]4 года'!G16</f>
        <v>0</v>
      </c>
      <c r="H16" s="1">
        <f>'[1]4 года'!H16</f>
        <v>1</v>
      </c>
      <c r="I16" s="1">
        <f>'[1]4 года'!I16</f>
        <v>0</v>
      </c>
      <c r="J16" s="1">
        <f>'[1]4 года'!J16</f>
        <v>1</v>
      </c>
      <c r="K16" s="1">
        <f>'[1]4 года'!K16</f>
        <v>0</v>
      </c>
      <c r="L16" s="1">
        <f>'[1]4 года'!L16</f>
        <v>0</v>
      </c>
      <c r="M16" s="1">
        <f>'[1]4 года'!M16</f>
        <v>0</v>
      </c>
      <c r="N16" s="1">
        <f>'[1]4 года'!N16</f>
        <v>1</v>
      </c>
      <c r="O16" s="1">
        <f>'[1]4 года'!O16</f>
        <v>0</v>
      </c>
      <c r="P16" s="1">
        <v>0</v>
      </c>
      <c r="Q16" s="1">
        <v>1</v>
      </c>
      <c r="R16" s="1">
        <v>0</v>
      </c>
      <c r="S16" s="1">
        <f>'[1]4 года'!S16</f>
        <v>0</v>
      </c>
      <c r="T16" s="1">
        <v>1</v>
      </c>
      <c r="U16" s="1">
        <f>'[1]4 года'!U16</f>
        <v>0</v>
      </c>
      <c r="V16" s="1">
        <f>'[1]4 года'!V16</f>
        <v>0</v>
      </c>
      <c r="W16" s="1">
        <f>'[1]4 года'!W16</f>
        <v>1</v>
      </c>
      <c r="X16" s="1">
        <f>'[1]4 года'!X16</f>
        <v>0</v>
      </c>
      <c r="Y16" s="1">
        <v>0</v>
      </c>
      <c r="Z16" s="1">
        <v>1</v>
      </c>
      <c r="AA16" s="4">
        <v>0</v>
      </c>
      <c r="AB16" s="4">
        <v>1</v>
      </c>
      <c r="AC16" s="4">
        <v>0</v>
      </c>
      <c r="AD16" s="4">
        <v>0</v>
      </c>
      <c r="AE16" s="4">
        <v>0</v>
      </c>
      <c r="AF16" s="4">
        <v>1</v>
      </c>
      <c r="AG16" s="4">
        <v>0</v>
      </c>
      <c r="AH16" s="4">
        <v>0</v>
      </c>
      <c r="AI16" s="4">
        <v>1</v>
      </c>
      <c r="AJ16" s="4">
        <v>0</v>
      </c>
      <c r="AK16" s="4">
        <v>1</v>
      </c>
      <c r="AL16" s="4">
        <v>0</v>
      </c>
      <c r="AM16" s="4">
        <v>0</v>
      </c>
      <c r="AN16" s="4">
        <v>0</v>
      </c>
      <c r="AO16" s="4">
        <v>1</v>
      </c>
      <c r="AP16" s="4">
        <v>0</v>
      </c>
      <c r="AQ16" s="4">
        <v>0</v>
      </c>
      <c r="AR16" s="4">
        <v>1</v>
      </c>
      <c r="AS16" s="4">
        <v>0</v>
      </c>
      <c r="AT16" s="4">
        <v>0</v>
      </c>
      <c r="AU16" s="16">
        <v>1</v>
      </c>
      <c r="AV16" s="4">
        <v>0</v>
      </c>
      <c r="AW16" s="4">
        <v>0</v>
      </c>
      <c r="AX16" s="4">
        <v>1</v>
      </c>
      <c r="AY16" s="4">
        <v>0</v>
      </c>
      <c r="AZ16" s="4">
        <v>1</v>
      </c>
      <c r="BA16" s="4">
        <v>0</v>
      </c>
      <c r="BB16" s="4">
        <v>0</v>
      </c>
      <c r="BC16" s="4">
        <v>0</v>
      </c>
      <c r="BD16" s="4">
        <v>1</v>
      </c>
      <c r="BE16" s="4">
        <v>0</v>
      </c>
      <c r="BF16" s="4">
        <v>0</v>
      </c>
      <c r="BG16" s="4">
        <v>1</v>
      </c>
      <c r="BH16" s="4">
        <v>0</v>
      </c>
      <c r="BI16" s="4">
        <v>1</v>
      </c>
      <c r="BJ16" s="4">
        <v>0</v>
      </c>
      <c r="BK16" s="4">
        <v>0</v>
      </c>
      <c r="BL16" s="4">
        <v>0</v>
      </c>
      <c r="BM16" s="4">
        <v>1</v>
      </c>
      <c r="BN16" s="4">
        <v>0</v>
      </c>
      <c r="BO16" s="4">
        <v>0</v>
      </c>
      <c r="BP16" s="4">
        <v>1</v>
      </c>
      <c r="BQ16" s="4">
        <v>0</v>
      </c>
      <c r="BR16" s="4">
        <v>1</v>
      </c>
      <c r="BS16" s="4">
        <v>0</v>
      </c>
      <c r="BT16" s="4">
        <v>0</v>
      </c>
      <c r="BU16" s="4">
        <v>0</v>
      </c>
      <c r="BV16" s="4">
        <v>1</v>
      </c>
      <c r="BW16" s="18">
        <v>0</v>
      </c>
      <c r="BX16" s="4">
        <v>0</v>
      </c>
      <c r="BY16" s="4">
        <v>1</v>
      </c>
      <c r="BZ16" s="4">
        <v>0</v>
      </c>
      <c r="CA16" s="4">
        <v>1</v>
      </c>
      <c r="CB16" s="4">
        <v>0</v>
      </c>
      <c r="CC16" s="4">
        <v>0</v>
      </c>
      <c r="CD16" s="4">
        <v>0</v>
      </c>
      <c r="CE16" s="4">
        <v>1</v>
      </c>
      <c r="CF16" s="4">
        <v>0</v>
      </c>
      <c r="CG16" s="4">
        <v>0</v>
      </c>
      <c r="CH16" s="4">
        <v>1</v>
      </c>
      <c r="CI16" s="4">
        <v>0</v>
      </c>
      <c r="CJ16" s="4">
        <v>1</v>
      </c>
      <c r="CK16" s="4">
        <v>0</v>
      </c>
      <c r="CL16" s="4">
        <v>0</v>
      </c>
      <c r="CM16" s="4">
        <v>0</v>
      </c>
      <c r="CN16" s="4">
        <v>1</v>
      </c>
      <c r="CO16" s="4">
        <v>0</v>
      </c>
      <c r="CP16" s="4">
        <v>0</v>
      </c>
      <c r="CQ16" s="4">
        <v>1</v>
      </c>
      <c r="CR16" s="4">
        <v>0</v>
      </c>
      <c r="CS16" s="4">
        <v>1</v>
      </c>
      <c r="CT16" s="4">
        <v>0</v>
      </c>
      <c r="CU16" s="4">
        <v>0</v>
      </c>
      <c r="CV16" s="4">
        <v>0</v>
      </c>
      <c r="CW16" s="4">
        <v>1</v>
      </c>
      <c r="CX16" s="4">
        <v>0</v>
      </c>
      <c r="CY16" s="4">
        <v>0</v>
      </c>
      <c r="CZ16" s="4">
        <v>1</v>
      </c>
      <c r="DA16" s="4">
        <v>0</v>
      </c>
      <c r="DB16" s="4">
        <v>1</v>
      </c>
      <c r="DC16" s="4">
        <v>0</v>
      </c>
      <c r="DD16" s="4">
        <v>0</v>
      </c>
      <c r="DE16" s="4">
        <v>0</v>
      </c>
      <c r="DF16" s="4">
        <v>1</v>
      </c>
      <c r="DG16" s="4">
        <v>0</v>
      </c>
      <c r="DH16" s="4">
        <v>0</v>
      </c>
      <c r="DI16" s="4">
        <v>1</v>
      </c>
      <c r="DJ16" s="4">
        <v>0</v>
      </c>
      <c r="DK16" s="4">
        <v>1</v>
      </c>
      <c r="DL16" s="4">
        <v>0</v>
      </c>
      <c r="DM16" s="4">
        <v>0</v>
      </c>
      <c r="DN16" s="4">
        <v>0</v>
      </c>
      <c r="DO16" s="4">
        <v>1</v>
      </c>
      <c r="DP16" s="4">
        <v>0</v>
      </c>
      <c r="DQ16" s="4">
        <v>0</v>
      </c>
      <c r="DR16" s="4">
        <v>1</v>
      </c>
      <c r="DS16" s="4">
        <v>0</v>
      </c>
      <c r="DT16" s="4">
        <v>1</v>
      </c>
      <c r="DU16" s="4">
        <v>0</v>
      </c>
      <c r="DV16" s="4">
        <v>0</v>
      </c>
      <c r="DW16" s="4">
        <v>0</v>
      </c>
      <c r="DX16" s="4">
        <v>1</v>
      </c>
      <c r="DY16" s="4">
        <v>0</v>
      </c>
      <c r="DZ16" s="4">
        <v>0</v>
      </c>
      <c r="EA16" s="4">
        <v>1</v>
      </c>
      <c r="EB16" s="4">
        <v>0</v>
      </c>
      <c r="EC16" s="4">
        <v>1</v>
      </c>
      <c r="ED16" s="4">
        <v>0</v>
      </c>
      <c r="EE16" s="4">
        <v>0</v>
      </c>
      <c r="EF16" s="4">
        <v>0</v>
      </c>
      <c r="EG16" s="4">
        <v>1</v>
      </c>
      <c r="EH16" s="4">
        <v>0</v>
      </c>
      <c r="EI16" s="4">
        <v>0</v>
      </c>
      <c r="EJ16" s="4">
        <v>1</v>
      </c>
      <c r="EK16" s="4">
        <v>0</v>
      </c>
      <c r="EL16" s="4">
        <v>1</v>
      </c>
      <c r="EM16" s="4">
        <v>0</v>
      </c>
      <c r="EN16" s="4">
        <v>0</v>
      </c>
      <c r="EO16" s="4">
        <v>0</v>
      </c>
      <c r="EP16" s="4">
        <v>1</v>
      </c>
      <c r="EQ16" s="4">
        <v>0</v>
      </c>
      <c r="ER16" s="4">
        <v>0</v>
      </c>
      <c r="ES16" s="4">
        <v>1</v>
      </c>
      <c r="ET16" s="4">
        <v>0</v>
      </c>
      <c r="EU16" s="4">
        <v>1</v>
      </c>
      <c r="EV16" s="4">
        <v>0</v>
      </c>
      <c r="EW16" s="4">
        <v>0</v>
      </c>
      <c r="EX16" s="4">
        <v>0</v>
      </c>
      <c r="EY16" s="4">
        <v>1</v>
      </c>
      <c r="EZ16" s="4">
        <v>0</v>
      </c>
      <c r="FA16" s="4">
        <v>0</v>
      </c>
      <c r="FB16" s="4">
        <v>1</v>
      </c>
      <c r="FC16" s="4">
        <v>0</v>
      </c>
      <c r="FD16" s="4">
        <v>1</v>
      </c>
      <c r="FE16" s="4">
        <v>0</v>
      </c>
      <c r="FF16" s="4">
        <v>0</v>
      </c>
      <c r="FG16" s="4">
        <v>0</v>
      </c>
      <c r="FH16" s="4">
        <v>1</v>
      </c>
      <c r="FI16" s="4">
        <v>0</v>
      </c>
      <c r="FJ16" s="4">
        <v>0</v>
      </c>
      <c r="FK16" s="4">
        <v>1</v>
      </c>
      <c r="FL16" s="4">
        <v>0</v>
      </c>
      <c r="FM16" s="4">
        <v>1</v>
      </c>
      <c r="FN16" s="4">
        <v>0</v>
      </c>
      <c r="FO16" s="4">
        <v>0</v>
      </c>
      <c r="FP16" s="4">
        <v>0</v>
      </c>
      <c r="FQ16" s="4">
        <v>1</v>
      </c>
      <c r="FR16" s="4">
        <v>0</v>
      </c>
      <c r="FS16" s="4">
        <v>0</v>
      </c>
      <c r="FT16" s="4">
        <v>1</v>
      </c>
      <c r="FU16" s="4">
        <v>0</v>
      </c>
      <c r="FV16" s="4">
        <v>1</v>
      </c>
      <c r="FW16" s="4">
        <v>0</v>
      </c>
      <c r="FX16" s="4">
        <v>0</v>
      </c>
      <c r="FY16" s="4">
        <v>0</v>
      </c>
      <c r="FZ16" s="4">
        <v>1</v>
      </c>
      <c r="GA16" s="4">
        <v>0</v>
      </c>
      <c r="GB16" s="4">
        <v>0</v>
      </c>
      <c r="GC16" s="4">
        <v>1</v>
      </c>
      <c r="GD16" s="4">
        <v>0</v>
      </c>
      <c r="GE16" s="4">
        <v>1</v>
      </c>
      <c r="GF16" s="4">
        <v>0</v>
      </c>
      <c r="GG16" s="4">
        <f t="shared" si="0"/>
        <v>0</v>
      </c>
      <c r="GH16" s="4">
        <f t="shared" si="0"/>
        <v>0</v>
      </c>
      <c r="GI16" s="4">
        <f t="shared" si="0"/>
        <v>1</v>
      </c>
      <c r="GJ16" s="4">
        <f t="shared" si="0"/>
        <v>0</v>
      </c>
      <c r="GK16" s="4">
        <f t="shared" si="0"/>
        <v>0</v>
      </c>
      <c r="GL16" s="4">
        <f t="shared" si="0"/>
        <v>1</v>
      </c>
      <c r="GM16" s="4">
        <f t="shared" si="0"/>
        <v>0</v>
      </c>
      <c r="GN16" s="4">
        <v>0</v>
      </c>
      <c r="GO16" s="4">
        <v>1</v>
      </c>
      <c r="GP16" s="4">
        <f t="shared" si="0"/>
        <v>0</v>
      </c>
      <c r="GQ16" s="4">
        <f t="shared" si="0"/>
        <v>0</v>
      </c>
      <c r="GR16" s="4">
        <f t="shared" si="0"/>
        <v>1</v>
      </c>
    </row>
    <row r="17" spans="1:200" ht="15.75" x14ac:dyDescent="0.25">
      <c r="A17" s="2">
        <v>4</v>
      </c>
      <c r="B17" s="1" t="s">
        <v>1425</v>
      </c>
      <c r="C17" s="9">
        <f>'[1]4 года'!C17</f>
        <v>0</v>
      </c>
      <c r="D17" s="9">
        <f>'[1]4 года'!D17</f>
        <v>1</v>
      </c>
      <c r="E17" s="9">
        <f>'[1]4 года'!E17</f>
        <v>0</v>
      </c>
      <c r="F17" s="1">
        <f>'[1]4 года'!F17</f>
        <v>0</v>
      </c>
      <c r="G17" s="1">
        <f>'[1]4 года'!G17</f>
        <v>0</v>
      </c>
      <c r="H17" s="1">
        <f>'[1]4 года'!H17</f>
        <v>1</v>
      </c>
      <c r="I17" s="1">
        <f>'[1]4 года'!I17</f>
        <v>0</v>
      </c>
      <c r="J17" s="1">
        <f>'[1]4 года'!J17</f>
        <v>1</v>
      </c>
      <c r="K17" s="1">
        <f>'[1]4 года'!K17</f>
        <v>0</v>
      </c>
      <c r="L17" s="1">
        <f>'[1]4 года'!L17</f>
        <v>0</v>
      </c>
      <c r="M17" s="1">
        <v>0</v>
      </c>
      <c r="N17" s="1">
        <v>1</v>
      </c>
      <c r="O17" s="1">
        <f>'[1]4 года'!O17</f>
        <v>0</v>
      </c>
      <c r="P17" s="1">
        <f>'[1]4 года'!P17</f>
        <v>0</v>
      </c>
      <c r="Q17" s="1">
        <f>'[1]4 года'!Q17</f>
        <v>1</v>
      </c>
      <c r="R17" s="1">
        <f>'[1]4 года'!R17</f>
        <v>0</v>
      </c>
      <c r="S17" s="1">
        <v>0</v>
      </c>
      <c r="T17" s="1">
        <v>1</v>
      </c>
      <c r="U17" s="1">
        <f>'[1]4 года'!U17</f>
        <v>0</v>
      </c>
      <c r="V17" s="1">
        <f>'[1]4 года'!V17</f>
        <v>0</v>
      </c>
      <c r="W17" s="1">
        <f>'[1]4 года'!W17</f>
        <v>1</v>
      </c>
      <c r="X17" s="1">
        <f>'[1]4 года'!X17</f>
        <v>0</v>
      </c>
      <c r="Y17" s="1">
        <v>0</v>
      </c>
      <c r="Z17" s="1">
        <v>1</v>
      </c>
      <c r="AA17" s="4">
        <f>'[1]4 года'!AA17</f>
        <v>0</v>
      </c>
      <c r="AB17" s="4">
        <v>0</v>
      </c>
      <c r="AC17" s="4">
        <v>1</v>
      </c>
      <c r="AD17" s="4">
        <v>0</v>
      </c>
      <c r="AE17" s="4">
        <v>1</v>
      </c>
      <c r="AF17" s="4">
        <v>0</v>
      </c>
      <c r="AG17" s="4">
        <v>0</v>
      </c>
      <c r="AH17" s="4">
        <v>0</v>
      </c>
      <c r="AI17" s="4">
        <v>1</v>
      </c>
      <c r="AJ17" s="4">
        <v>0</v>
      </c>
      <c r="AK17" s="4">
        <v>1</v>
      </c>
      <c r="AL17" s="4">
        <v>0</v>
      </c>
      <c r="AM17" s="4">
        <v>0</v>
      </c>
      <c r="AN17" s="4">
        <v>1</v>
      </c>
      <c r="AO17" s="4">
        <v>0</v>
      </c>
      <c r="AP17" s="4">
        <v>0</v>
      </c>
      <c r="AQ17" s="4">
        <v>0</v>
      </c>
      <c r="AR17" s="4">
        <v>1</v>
      </c>
      <c r="AS17" s="4">
        <v>0</v>
      </c>
      <c r="AT17" s="4">
        <v>1</v>
      </c>
      <c r="AU17" s="16">
        <v>0</v>
      </c>
      <c r="AV17" s="4">
        <v>0</v>
      </c>
      <c r="AW17" s="4">
        <v>0</v>
      </c>
      <c r="AX17" s="4">
        <v>1</v>
      </c>
      <c r="AY17" s="4">
        <v>0</v>
      </c>
      <c r="AZ17" s="4">
        <v>1</v>
      </c>
      <c r="BA17" s="4">
        <v>0</v>
      </c>
      <c r="BB17" s="4">
        <v>0</v>
      </c>
      <c r="BC17" s="4">
        <v>1</v>
      </c>
      <c r="BD17" s="4">
        <v>0</v>
      </c>
      <c r="BE17" s="4">
        <v>0</v>
      </c>
      <c r="BF17" s="4">
        <v>0</v>
      </c>
      <c r="BG17" s="4">
        <v>1</v>
      </c>
      <c r="BH17" s="4">
        <v>0</v>
      </c>
      <c r="BI17" s="4">
        <v>1</v>
      </c>
      <c r="BJ17" s="4">
        <v>0</v>
      </c>
      <c r="BK17" s="4">
        <v>0</v>
      </c>
      <c r="BL17" s="4">
        <v>1</v>
      </c>
      <c r="BM17" s="4">
        <v>0</v>
      </c>
      <c r="BN17" s="4">
        <v>0</v>
      </c>
      <c r="BO17" s="4">
        <v>0</v>
      </c>
      <c r="BP17" s="4">
        <v>1</v>
      </c>
      <c r="BQ17" s="4">
        <v>0</v>
      </c>
      <c r="BR17" s="4">
        <v>1</v>
      </c>
      <c r="BS17" s="4">
        <v>0</v>
      </c>
      <c r="BT17" s="4">
        <v>0</v>
      </c>
      <c r="BU17" s="4">
        <v>1</v>
      </c>
      <c r="BV17" s="4">
        <v>0</v>
      </c>
      <c r="BW17" s="18">
        <v>0</v>
      </c>
      <c r="BX17" s="4">
        <v>0</v>
      </c>
      <c r="BY17" s="4">
        <v>1</v>
      </c>
      <c r="BZ17" s="4">
        <v>0</v>
      </c>
      <c r="CA17" s="4">
        <v>1</v>
      </c>
      <c r="CB17" s="4">
        <v>0</v>
      </c>
      <c r="CC17" s="4">
        <v>0</v>
      </c>
      <c r="CD17" s="4">
        <v>1</v>
      </c>
      <c r="CE17" s="4">
        <v>0</v>
      </c>
      <c r="CF17" s="4">
        <v>0</v>
      </c>
      <c r="CG17" s="4">
        <v>0</v>
      </c>
      <c r="CH17" s="4">
        <v>1</v>
      </c>
      <c r="CI17" s="4">
        <v>0</v>
      </c>
      <c r="CJ17" s="4">
        <v>1</v>
      </c>
      <c r="CK17" s="4">
        <v>0</v>
      </c>
      <c r="CL17" s="4">
        <v>0</v>
      </c>
      <c r="CM17" s="4">
        <v>1</v>
      </c>
      <c r="CN17" s="4">
        <v>0</v>
      </c>
      <c r="CO17" s="4">
        <v>0</v>
      </c>
      <c r="CP17" s="4">
        <v>0</v>
      </c>
      <c r="CQ17" s="4">
        <v>1</v>
      </c>
      <c r="CR17" s="4">
        <v>0</v>
      </c>
      <c r="CS17" s="4">
        <v>1</v>
      </c>
      <c r="CT17" s="4">
        <v>0</v>
      </c>
      <c r="CU17" s="4">
        <v>0</v>
      </c>
      <c r="CV17" s="4">
        <v>1</v>
      </c>
      <c r="CW17" s="4">
        <v>0</v>
      </c>
      <c r="CX17" s="4">
        <v>0</v>
      </c>
      <c r="CY17" s="4">
        <v>0</v>
      </c>
      <c r="CZ17" s="4">
        <v>1</v>
      </c>
      <c r="DA17" s="4">
        <v>0</v>
      </c>
      <c r="DB17" s="4">
        <v>1</v>
      </c>
      <c r="DC17" s="4">
        <v>0</v>
      </c>
      <c r="DD17" s="4">
        <v>0</v>
      </c>
      <c r="DE17" s="4">
        <v>1</v>
      </c>
      <c r="DF17" s="4">
        <v>0</v>
      </c>
      <c r="DG17" s="4">
        <v>0</v>
      </c>
      <c r="DH17" s="4">
        <v>0</v>
      </c>
      <c r="DI17" s="4">
        <v>1</v>
      </c>
      <c r="DJ17" s="4">
        <v>0</v>
      </c>
      <c r="DK17" s="4">
        <v>1</v>
      </c>
      <c r="DL17" s="4">
        <v>0</v>
      </c>
      <c r="DM17" s="4">
        <v>0</v>
      </c>
      <c r="DN17" s="4">
        <v>1</v>
      </c>
      <c r="DO17" s="4">
        <v>0</v>
      </c>
      <c r="DP17" s="4">
        <v>0</v>
      </c>
      <c r="DQ17" s="4">
        <v>0</v>
      </c>
      <c r="DR17" s="4">
        <v>1</v>
      </c>
      <c r="DS17" s="4">
        <v>0</v>
      </c>
      <c r="DT17" s="4">
        <v>1</v>
      </c>
      <c r="DU17" s="4">
        <v>0</v>
      </c>
      <c r="DV17" s="4">
        <v>0</v>
      </c>
      <c r="DW17" s="4">
        <v>1</v>
      </c>
      <c r="DX17" s="4">
        <v>0</v>
      </c>
      <c r="DY17" s="4">
        <v>0</v>
      </c>
      <c r="DZ17" s="4">
        <v>0</v>
      </c>
      <c r="EA17" s="4">
        <v>1</v>
      </c>
      <c r="EB17" s="4">
        <v>0</v>
      </c>
      <c r="EC17" s="4">
        <v>1</v>
      </c>
      <c r="ED17" s="4">
        <v>0</v>
      </c>
      <c r="EE17" s="4">
        <v>0</v>
      </c>
      <c r="EF17" s="4">
        <v>1</v>
      </c>
      <c r="EG17" s="4">
        <v>0</v>
      </c>
      <c r="EH17" s="4">
        <v>0</v>
      </c>
      <c r="EI17" s="4">
        <v>0</v>
      </c>
      <c r="EJ17" s="4">
        <v>1</v>
      </c>
      <c r="EK17" s="4">
        <v>0</v>
      </c>
      <c r="EL17" s="4">
        <v>1</v>
      </c>
      <c r="EM17" s="4">
        <v>0</v>
      </c>
      <c r="EN17" s="4">
        <v>0</v>
      </c>
      <c r="EO17" s="4">
        <v>1</v>
      </c>
      <c r="EP17" s="4">
        <v>0</v>
      </c>
      <c r="EQ17" s="4">
        <v>0</v>
      </c>
      <c r="ER17" s="4">
        <v>0</v>
      </c>
      <c r="ES17" s="4">
        <v>1</v>
      </c>
      <c r="ET17" s="4">
        <v>0</v>
      </c>
      <c r="EU17" s="4">
        <v>1</v>
      </c>
      <c r="EV17" s="4">
        <v>0</v>
      </c>
      <c r="EW17" s="4">
        <v>0</v>
      </c>
      <c r="EX17" s="4">
        <v>1</v>
      </c>
      <c r="EY17" s="4">
        <v>0</v>
      </c>
      <c r="EZ17" s="4">
        <v>0</v>
      </c>
      <c r="FA17" s="4">
        <v>0</v>
      </c>
      <c r="FB17" s="4">
        <v>1</v>
      </c>
      <c r="FC17" s="4">
        <v>0</v>
      </c>
      <c r="FD17" s="4">
        <v>1</v>
      </c>
      <c r="FE17" s="4">
        <v>0</v>
      </c>
      <c r="FF17" s="4">
        <v>0</v>
      </c>
      <c r="FG17" s="4">
        <v>1</v>
      </c>
      <c r="FH17" s="4">
        <v>0</v>
      </c>
      <c r="FI17" s="4">
        <v>0</v>
      </c>
      <c r="FJ17" s="4">
        <v>0</v>
      </c>
      <c r="FK17" s="4">
        <v>1</v>
      </c>
      <c r="FL17" s="4">
        <v>0</v>
      </c>
      <c r="FM17" s="4">
        <v>1</v>
      </c>
      <c r="FN17" s="4">
        <v>0</v>
      </c>
      <c r="FO17" s="4">
        <v>0</v>
      </c>
      <c r="FP17" s="4">
        <v>1</v>
      </c>
      <c r="FQ17" s="4">
        <v>0</v>
      </c>
      <c r="FR17" s="4">
        <v>0</v>
      </c>
      <c r="FS17" s="4">
        <v>0</v>
      </c>
      <c r="FT17" s="4">
        <v>1</v>
      </c>
      <c r="FU17" s="4">
        <v>0</v>
      </c>
      <c r="FV17" s="4">
        <v>1</v>
      </c>
      <c r="FW17" s="4">
        <v>0</v>
      </c>
      <c r="FX17" s="4">
        <v>0</v>
      </c>
      <c r="FY17" s="4">
        <v>1</v>
      </c>
      <c r="FZ17" s="4">
        <v>0</v>
      </c>
      <c r="GA17" s="4">
        <v>0</v>
      </c>
      <c r="GB17" s="4">
        <v>0</v>
      </c>
      <c r="GC17" s="4">
        <v>1</v>
      </c>
      <c r="GD17" s="4">
        <v>0</v>
      </c>
      <c r="GE17" s="4">
        <v>1</v>
      </c>
      <c r="GF17" s="4">
        <v>0</v>
      </c>
      <c r="GG17" s="4">
        <f t="shared" si="0"/>
        <v>0</v>
      </c>
      <c r="GH17" s="4">
        <f t="shared" si="0"/>
        <v>1</v>
      </c>
      <c r="GI17" s="4">
        <f t="shared" si="0"/>
        <v>0</v>
      </c>
      <c r="GJ17" s="4">
        <f t="shared" si="0"/>
        <v>0</v>
      </c>
      <c r="GK17" s="4">
        <f t="shared" si="0"/>
        <v>0</v>
      </c>
      <c r="GL17" s="4">
        <f t="shared" si="0"/>
        <v>1</v>
      </c>
      <c r="GM17" s="4">
        <f t="shared" si="0"/>
        <v>0</v>
      </c>
      <c r="GN17" s="4">
        <v>0</v>
      </c>
      <c r="GO17" s="4">
        <v>1</v>
      </c>
      <c r="GP17" s="4">
        <f t="shared" si="0"/>
        <v>0</v>
      </c>
      <c r="GQ17" s="4">
        <f t="shared" si="0"/>
        <v>1</v>
      </c>
      <c r="GR17" s="4">
        <f t="shared" si="0"/>
        <v>0</v>
      </c>
    </row>
    <row r="18" spans="1:200" ht="15.75" x14ac:dyDescent="0.25">
      <c r="A18" s="2">
        <v>5</v>
      </c>
      <c r="B18" s="1" t="s">
        <v>1426</v>
      </c>
      <c r="C18" s="9">
        <f>'[1]4 года'!C18</f>
        <v>0</v>
      </c>
      <c r="D18" s="9">
        <f>'[1]4 года'!D18</f>
        <v>1</v>
      </c>
      <c r="E18" s="9">
        <f>'[1]4 года'!E18</f>
        <v>0</v>
      </c>
      <c r="F18" s="1">
        <f>'[1]4 года'!F18</f>
        <v>0</v>
      </c>
      <c r="G18" s="1">
        <f>'[1]4 года'!G18</f>
        <v>0</v>
      </c>
      <c r="H18" s="1">
        <f>'[1]4 года'!H18</f>
        <v>1</v>
      </c>
      <c r="I18" s="1">
        <f>'[1]4 года'!I18</f>
        <v>0</v>
      </c>
      <c r="J18" s="1">
        <f>'[1]4 года'!J18</f>
        <v>1</v>
      </c>
      <c r="K18" s="1">
        <f>'[1]4 года'!K18</f>
        <v>0</v>
      </c>
      <c r="L18" s="1">
        <f>'[1]4 года'!L18</f>
        <v>0</v>
      </c>
      <c r="M18" s="1">
        <v>0</v>
      </c>
      <c r="N18" s="1">
        <v>1</v>
      </c>
      <c r="O18" s="1">
        <f>'[1]4 года'!O18</f>
        <v>0</v>
      </c>
      <c r="P18" s="1">
        <f>'[1]4 года'!P18</f>
        <v>0</v>
      </c>
      <c r="Q18" s="1">
        <f>'[1]4 года'!Q18</f>
        <v>1</v>
      </c>
      <c r="R18" s="1">
        <f>'[1]4 года'!R18</f>
        <v>0</v>
      </c>
      <c r="S18" s="1">
        <f>'[1]4 года'!S18</f>
        <v>1</v>
      </c>
      <c r="T18" s="1">
        <f>'[1]4 года'!T18</f>
        <v>0</v>
      </c>
      <c r="U18" s="1">
        <f>'[1]4 года'!U18</f>
        <v>0</v>
      </c>
      <c r="V18" s="1">
        <f>'[1]4 года'!V18</f>
        <v>0</v>
      </c>
      <c r="W18" s="1">
        <f>'[1]4 года'!W18</f>
        <v>1</v>
      </c>
      <c r="X18" s="1">
        <f>'[1]4 года'!X18</f>
        <v>0</v>
      </c>
      <c r="Y18" s="1">
        <v>0</v>
      </c>
      <c r="Z18" s="1">
        <v>1</v>
      </c>
      <c r="AA18" s="4">
        <f>'[1]4 года'!AA18</f>
        <v>0</v>
      </c>
      <c r="AB18" s="4">
        <v>0</v>
      </c>
      <c r="AC18" s="4">
        <v>1</v>
      </c>
      <c r="AD18" s="4">
        <v>0</v>
      </c>
      <c r="AE18" s="4">
        <v>1</v>
      </c>
      <c r="AF18" s="4">
        <v>0</v>
      </c>
      <c r="AG18" s="4">
        <v>0</v>
      </c>
      <c r="AH18" s="4">
        <v>0</v>
      </c>
      <c r="AI18" s="4">
        <v>1</v>
      </c>
      <c r="AJ18" s="4">
        <v>0</v>
      </c>
      <c r="AK18" s="4">
        <v>1</v>
      </c>
      <c r="AL18" s="4">
        <v>0</v>
      </c>
      <c r="AM18" s="4">
        <v>0</v>
      </c>
      <c r="AN18" s="4">
        <v>1</v>
      </c>
      <c r="AO18" s="4">
        <v>0</v>
      </c>
      <c r="AP18" s="4">
        <v>0</v>
      </c>
      <c r="AQ18" s="4">
        <v>0</v>
      </c>
      <c r="AR18" s="4">
        <v>1</v>
      </c>
      <c r="AS18" s="4">
        <v>0</v>
      </c>
      <c r="AT18" s="4">
        <v>1</v>
      </c>
      <c r="AU18" s="16">
        <v>0</v>
      </c>
      <c r="AV18" s="4">
        <v>0</v>
      </c>
      <c r="AW18" s="4">
        <v>0</v>
      </c>
      <c r="AX18" s="4">
        <v>1</v>
      </c>
      <c r="AY18" s="4">
        <v>0</v>
      </c>
      <c r="AZ18" s="4">
        <v>1</v>
      </c>
      <c r="BA18" s="4">
        <v>0</v>
      </c>
      <c r="BB18" s="4">
        <v>0</v>
      </c>
      <c r="BC18" s="4">
        <v>1</v>
      </c>
      <c r="BD18" s="4">
        <v>0</v>
      </c>
      <c r="BE18" s="4">
        <v>0</v>
      </c>
      <c r="BF18" s="4">
        <v>0</v>
      </c>
      <c r="BG18" s="4">
        <v>1</v>
      </c>
      <c r="BH18" s="4">
        <v>0</v>
      </c>
      <c r="BI18" s="4">
        <v>1</v>
      </c>
      <c r="BJ18" s="4">
        <v>0</v>
      </c>
      <c r="BK18" s="4">
        <v>0</v>
      </c>
      <c r="BL18" s="4">
        <v>1</v>
      </c>
      <c r="BM18" s="4">
        <v>0</v>
      </c>
      <c r="BN18" s="4">
        <v>0</v>
      </c>
      <c r="BO18" s="4">
        <v>0</v>
      </c>
      <c r="BP18" s="4">
        <v>1</v>
      </c>
      <c r="BQ18" s="4">
        <v>0</v>
      </c>
      <c r="BR18" s="4">
        <v>1</v>
      </c>
      <c r="BS18" s="4">
        <v>0</v>
      </c>
      <c r="BT18" s="4">
        <v>0</v>
      </c>
      <c r="BU18" s="4">
        <v>1</v>
      </c>
      <c r="BV18" s="4">
        <v>0</v>
      </c>
      <c r="BW18" s="18">
        <v>0</v>
      </c>
      <c r="BX18" s="4">
        <v>0</v>
      </c>
      <c r="BY18" s="4">
        <v>1</v>
      </c>
      <c r="BZ18" s="4">
        <v>0</v>
      </c>
      <c r="CA18" s="4">
        <v>1</v>
      </c>
      <c r="CB18" s="4">
        <v>0</v>
      </c>
      <c r="CC18" s="4">
        <v>0</v>
      </c>
      <c r="CD18" s="4">
        <v>1</v>
      </c>
      <c r="CE18" s="4">
        <v>0</v>
      </c>
      <c r="CF18" s="4">
        <v>0</v>
      </c>
      <c r="CG18" s="4">
        <v>0</v>
      </c>
      <c r="CH18" s="4">
        <v>1</v>
      </c>
      <c r="CI18" s="4">
        <v>0</v>
      </c>
      <c r="CJ18" s="4">
        <v>1</v>
      </c>
      <c r="CK18" s="4">
        <v>0</v>
      </c>
      <c r="CL18" s="4">
        <v>0</v>
      </c>
      <c r="CM18" s="4">
        <v>1</v>
      </c>
      <c r="CN18" s="4">
        <v>0</v>
      </c>
      <c r="CO18" s="4">
        <v>0</v>
      </c>
      <c r="CP18" s="4">
        <v>0</v>
      </c>
      <c r="CQ18" s="4">
        <v>1</v>
      </c>
      <c r="CR18" s="4">
        <v>0</v>
      </c>
      <c r="CS18" s="4">
        <v>1</v>
      </c>
      <c r="CT18" s="4">
        <v>0</v>
      </c>
      <c r="CU18" s="4">
        <v>0</v>
      </c>
      <c r="CV18" s="4">
        <v>1</v>
      </c>
      <c r="CW18" s="4">
        <v>0</v>
      </c>
      <c r="CX18" s="4">
        <v>0</v>
      </c>
      <c r="CY18" s="4">
        <v>0</v>
      </c>
      <c r="CZ18" s="4">
        <v>1</v>
      </c>
      <c r="DA18" s="4">
        <v>0</v>
      </c>
      <c r="DB18" s="4">
        <v>1</v>
      </c>
      <c r="DC18" s="4">
        <v>0</v>
      </c>
      <c r="DD18" s="4">
        <v>0</v>
      </c>
      <c r="DE18" s="4">
        <v>1</v>
      </c>
      <c r="DF18" s="4">
        <v>0</v>
      </c>
      <c r="DG18" s="4">
        <v>0</v>
      </c>
      <c r="DH18" s="4">
        <v>0</v>
      </c>
      <c r="DI18" s="4">
        <v>1</v>
      </c>
      <c r="DJ18" s="4">
        <v>0</v>
      </c>
      <c r="DK18" s="4">
        <v>1</v>
      </c>
      <c r="DL18" s="4">
        <v>0</v>
      </c>
      <c r="DM18" s="4">
        <v>0</v>
      </c>
      <c r="DN18" s="4">
        <v>1</v>
      </c>
      <c r="DO18" s="4">
        <v>0</v>
      </c>
      <c r="DP18" s="4">
        <v>0</v>
      </c>
      <c r="DQ18" s="4">
        <v>0</v>
      </c>
      <c r="DR18" s="4">
        <v>1</v>
      </c>
      <c r="DS18" s="4">
        <v>0</v>
      </c>
      <c r="DT18" s="4">
        <v>1</v>
      </c>
      <c r="DU18" s="4">
        <v>0</v>
      </c>
      <c r="DV18" s="4">
        <v>0</v>
      </c>
      <c r="DW18" s="4">
        <v>1</v>
      </c>
      <c r="DX18" s="4">
        <v>0</v>
      </c>
      <c r="DY18" s="4">
        <v>0</v>
      </c>
      <c r="DZ18" s="4">
        <v>0</v>
      </c>
      <c r="EA18" s="4">
        <v>1</v>
      </c>
      <c r="EB18" s="4">
        <v>0</v>
      </c>
      <c r="EC18" s="4">
        <v>1</v>
      </c>
      <c r="ED18" s="4">
        <v>0</v>
      </c>
      <c r="EE18" s="4">
        <v>0</v>
      </c>
      <c r="EF18" s="4">
        <v>1</v>
      </c>
      <c r="EG18" s="4">
        <v>0</v>
      </c>
      <c r="EH18" s="4">
        <v>0</v>
      </c>
      <c r="EI18" s="4">
        <v>0</v>
      </c>
      <c r="EJ18" s="4">
        <v>1</v>
      </c>
      <c r="EK18" s="4">
        <v>0</v>
      </c>
      <c r="EL18" s="4">
        <v>1</v>
      </c>
      <c r="EM18" s="4">
        <v>0</v>
      </c>
      <c r="EN18" s="4">
        <v>0</v>
      </c>
      <c r="EO18" s="4">
        <v>1</v>
      </c>
      <c r="EP18" s="4">
        <v>0</v>
      </c>
      <c r="EQ18" s="4">
        <v>0</v>
      </c>
      <c r="ER18" s="4">
        <v>0</v>
      </c>
      <c r="ES18" s="4">
        <v>1</v>
      </c>
      <c r="ET18" s="4">
        <v>0</v>
      </c>
      <c r="EU18" s="4">
        <v>1</v>
      </c>
      <c r="EV18" s="4">
        <v>0</v>
      </c>
      <c r="EW18" s="4">
        <v>0</v>
      </c>
      <c r="EX18" s="4">
        <v>1</v>
      </c>
      <c r="EY18" s="4">
        <v>0</v>
      </c>
      <c r="EZ18" s="4">
        <v>0</v>
      </c>
      <c r="FA18" s="4">
        <v>0</v>
      </c>
      <c r="FB18" s="4">
        <v>1</v>
      </c>
      <c r="FC18" s="4">
        <v>0</v>
      </c>
      <c r="FD18" s="4">
        <v>1</v>
      </c>
      <c r="FE18" s="4">
        <v>0</v>
      </c>
      <c r="FF18" s="4">
        <v>0</v>
      </c>
      <c r="FG18" s="4">
        <v>1</v>
      </c>
      <c r="FH18" s="4">
        <v>0</v>
      </c>
      <c r="FI18" s="4">
        <v>0</v>
      </c>
      <c r="FJ18" s="4">
        <v>0</v>
      </c>
      <c r="FK18" s="4">
        <v>1</v>
      </c>
      <c r="FL18" s="4">
        <v>0</v>
      </c>
      <c r="FM18" s="4">
        <v>1</v>
      </c>
      <c r="FN18" s="4">
        <v>0</v>
      </c>
      <c r="FO18" s="4">
        <v>0</v>
      </c>
      <c r="FP18" s="4">
        <v>1</v>
      </c>
      <c r="FQ18" s="4">
        <v>0</v>
      </c>
      <c r="FR18" s="4">
        <v>0</v>
      </c>
      <c r="FS18" s="4">
        <v>0</v>
      </c>
      <c r="FT18" s="4">
        <v>1</v>
      </c>
      <c r="FU18" s="4">
        <v>0</v>
      </c>
      <c r="FV18" s="4">
        <v>1</v>
      </c>
      <c r="FW18" s="4">
        <v>0</v>
      </c>
      <c r="FX18" s="4">
        <v>0</v>
      </c>
      <c r="FY18" s="4">
        <v>1</v>
      </c>
      <c r="FZ18" s="4">
        <v>0</v>
      </c>
      <c r="GA18" s="4">
        <v>0</v>
      </c>
      <c r="GB18" s="4">
        <v>0</v>
      </c>
      <c r="GC18" s="4">
        <v>1</v>
      </c>
      <c r="GD18" s="4">
        <v>0</v>
      </c>
      <c r="GE18" s="4">
        <v>1</v>
      </c>
      <c r="GF18" s="4">
        <v>0</v>
      </c>
      <c r="GG18" s="4">
        <f t="shared" si="0"/>
        <v>0</v>
      </c>
      <c r="GH18" s="4">
        <f t="shared" si="0"/>
        <v>1</v>
      </c>
      <c r="GI18" s="4">
        <f t="shared" si="0"/>
        <v>0</v>
      </c>
      <c r="GJ18" s="4">
        <f t="shared" si="0"/>
        <v>0</v>
      </c>
      <c r="GK18" s="4">
        <f t="shared" si="0"/>
        <v>0</v>
      </c>
      <c r="GL18" s="4">
        <f t="shared" si="0"/>
        <v>1</v>
      </c>
      <c r="GM18" s="4">
        <f t="shared" si="0"/>
        <v>0</v>
      </c>
      <c r="GN18" s="4">
        <v>0</v>
      </c>
      <c r="GO18" s="4">
        <v>1</v>
      </c>
      <c r="GP18" s="4">
        <f t="shared" si="0"/>
        <v>0</v>
      </c>
      <c r="GQ18" s="4">
        <f t="shared" si="0"/>
        <v>1</v>
      </c>
      <c r="GR18" s="4">
        <f t="shared" si="0"/>
        <v>0</v>
      </c>
    </row>
    <row r="19" spans="1:200" ht="15.75" x14ac:dyDescent="0.25">
      <c r="A19" s="2">
        <v>6</v>
      </c>
      <c r="B19" s="1" t="s">
        <v>1427</v>
      </c>
      <c r="C19" s="9">
        <v>0</v>
      </c>
      <c r="D19" s="9">
        <v>0</v>
      </c>
      <c r="E19" s="9">
        <v>1</v>
      </c>
      <c r="F19" s="1">
        <v>0</v>
      </c>
      <c r="G19" s="1">
        <v>0</v>
      </c>
      <c r="H19" s="1">
        <v>1</v>
      </c>
      <c r="I19" s="1">
        <v>0</v>
      </c>
      <c r="J19" s="1">
        <v>1</v>
      </c>
      <c r="K19" s="1">
        <v>0</v>
      </c>
      <c r="L19" s="1">
        <v>0</v>
      </c>
      <c r="M19" s="1">
        <v>0</v>
      </c>
      <c r="N19" s="1">
        <v>1</v>
      </c>
      <c r="O19" s="1">
        <v>0</v>
      </c>
      <c r="P19" s="1">
        <v>0</v>
      </c>
      <c r="Q19" s="1">
        <v>1</v>
      </c>
      <c r="R19" s="1">
        <v>0</v>
      </c>
      <c r="S19" s="1">
        <v>0</v>
      </c>
      <c r="T19" s="1">
        <v>1</v>
      </c>
      <c r="U19" s="1">
        <v>0</v>
      </c>
      <c r="V19" s="1">
        <v>0</v>
      </c>
      <c r="W19" s="1">
        <v>1</v>
      </c>
      <c r="X19" s="1">
        <v>0</v>
      </c>
      <c r="Y19" s="1">
        <v>0</v>
      </c>
      <c r="Z19" s="1">
        <v>1</v>
      </c>
      <c r="AA19" s="4">
        <v>0</v>
      </c>
      <c r="AB19" s="4">
        <v>0</v>
      </c>
      <c r="AC19" s="4">
        <v>1</v>
      </c>
      <c r="AD19" s="4">
        <v>0</v>
      </c>
      <c r="AE19" s="4">
        <v>0</v>
      </c>
      <c r="AF19" s="4">
        <v>1</v>
      </c>
      <c r="AG19" s="4">
        <v>0</v>
      </c>
      <c r="AH19" s="4">
        <v>0</v>
      </c>
      <c r="AI19" s="4">
        <v>1</v>
      </c>
      <c r="AJ19" s="4">
        <v>0</v>
      </c>
      <c r="AK19" s="4">
        <v>1</v>
      </c>
      <c r="AL19" s="4">
        <v>0</v>
      </c>
      <c r="AM19" s="4">
        <v>0</v>
      </c>
      <c r="AN19" s="4">
        <v>0</v>
      </c>
      <c r="AO19" s="4">
        <v>1</v>
      </c>
      <c r="AP19" s="4">
        <v>0</v>
      </c>
      <c r="AQ19" s="4">
        <v>0</v>
      </c>
      <c r="AR19" s="4">
        <v>1</v>
      </c>
      <c r="AS19" s="4">
        <v>0</v>
      </c>
      <c r="AT19" s="4">
        <v>0</v>
      </c>
      <c r="AU19" s="16">
        <v>1</v>
      </c>
      <c r="AV19" s="4">
        <v>0</v>
      </c>
      <c r="AW19" s="4">
        <v>0</v>
      </c>
      <c r="AX19" s="4">
        <v>1</v>
      </c>
      <c r="AY19" s="4">
        <v>0</v>
      </c>
      <c r="AZ19" s="4">
        <v>1</v>
      </c>
      <c r="BA19" s="4">
        <v>0</v>
      </c>
      <c r="BB19" s="4">
        <v>0</v>
      </c>
      <c r="BC19" s="4">
        <v>0</v>
      </c>
      <c r="BD19" s="4">
        <v>1</v>
      </c>
      <c r="BE19" s="4">
        <v>0</v>
      </c>
      <c r="BF19" s="4">
        <v>0</v>
      </c>
      <c r="BG19" s="4">
        <v>1</v>
      </c>
      <c r="BH19" s="4">
        <v>0</v>
      </c>
      <c r="BI19" s="4">
        <v>1</v>
      </c>
      <c r="BJ19" s="4">
        <v>0</v>
      </c>
      <c r="BK19" s="4">
        <v>0</v>
      </c>
      <c r="BL19" s="4">
        <v>0</v>
      </c>
      <c r="BM19" s="4">
        <v>1</v>
      </c>
      <c r="BN19" s="4">
        <v>0</v>
      </c>
      <c r="BO19" s="4">
        <v>0</v>
      </c>
      <c r="BP19" s="4">
        <v>1</v>
      </c>
      <c r="BQ19" s="4">
        <v>0</v>
      </c>
      <c r="BR19" s="4">
        <v>1</v>
      </c>
      <c r="BS19" s="4">
        <v>0</v>
      </c>
      <c r="BT19" s="4">
        <v>0</v>
      </c>
      <c r="BU19" s="4">
        <v>0</v>
      </c>
      <c r="BV19" s="4">
        <v>1</v>
      </c>
      <c r="BW19" s="18">
        <v>0</v>
      </c>
      <c r="BX19" s="4">
        <v>0</v>
      </c>
      <c r="BY19" s="4">
        <v>1</v>
      </c>
      <c r="BZ19" s="4">
        <v>0</v>
      </c>
      <c r="CA19" s="4">
        <v>1</v>
      </c>
      <c r="CB19" s="4">
        <v>0</v>
      </c>
      <c r="CC19" s="4">
        <v>0</v>
      </c>
      <c r="CD19" s="4">
        <v>0</v>
      </c>
      <c r="CE19" s="4">
        <v>1</v>
      </c>
      <c r="CF19" s="4">
        <v>0</v>
      </c>
      <c r="CG19" s="4">
        <v>0</v>
      </c>
      <c r="CH19" s="4">
        <v>1</v>
      </c>
      <c r="CI19" s="4">
        <v>0</v>
      </c>
      <c r="CJ19" s="4">
        <v>1</v>
      </c>
      <c r="CK19" s="4">
        <v>0</v>
      </c>
      <c r="CL19" s="4">
        <v>0</v>
      </c>
      <c r="CM19" s="4">
        <v>0</v>
      </c>
      <c r="CN19" s="4">
        <v>1</v>
      </c>
      <c r="CO19" s="4">
        <v>0</v>
      </c>
      <c r="CP19" s="4">
        <v>0</v>
      </c>
      <c r="CQ19" s="4">
        <v>1</v>
      </c>
      <c r="CR19" s="4">
        <v>0</v>
      </c>
      <c r="CS19" s="4">
        <v>1</v>
      </c>
      <c r="CT19" s="4">
        <v>0</v>
      </c>
      <c r="CU19" s="4">
        <v>0</v>
      </c>
      <c r="CV19" s="4">
        <v>0</v>
      </c>
      <c r="CW19" s="4">
        <v>1</v>
      </c>
      <c r="CX19" s="4">
        <v>0</v>
      </c>
      <c r="CY19" s="4">
        <v>0</v>
      </c>
      <c r="CZ19" s="4">
        <v>1</v>
      </c>
      <c r="DA19" s="4">
        <v>0</v>
      </c>
      <c r="DB19" s="4">
        <v>1</v>
      </c>
      <c r="DC19" s="4">
        <v>0</v>
      </c>
      <c r="DD19" s="4">
        <v>0</v>
      </c>
      <c r="DE19" s="4">
        <v>0</v>
      </c>
      <c r="DF19" s="4">
        <v>1</v>
      </c>
      <c r="DG19" s="4">
        <v>0</v>
      </c>
      <c r="DH19" s="4">
        <v>0</v>
      </c>
      <c r="DI19" s="4">
        <v>1</v>
      </c>
      <c r="DJ19" s="4">
        <v>0</v>
      </c>
      <c r="DK19" s="4">
        <v>1</v>
      </c>
      <c r="DL19" s="4">
        <v>0</v>
      </c>
      <c r="DM19" s="4">
        <v>0</v>
      </c>
      <c r="DN19" s="4">
        <v>0</v>
      </c>
      <c r="DO19" s="4">
        <v>1</v>
      </c>
      <c r="DP19" s="4">
        <v>0</v>
      </c>
      <c r="DQ19" s="4">
        <v>0</v>
      </c>
      <c r="DR19" s="4">
        <v>1</v>
      </c>
      <c r="DS19" s="4">
        <v>0</v>
      </c>
      <c r="DT19" s="4">
        <v>1</v>
      </c>
      <c r="DU19" s="4">
        <v>0</v>
      </c>
      <c r="DV19" s="4">
        <v>0</v>
      </c>
      <c r="DW19" s="4">
        <v>0</v>
      </c>
      <c r="DX19" s="4">
        <v>1</v>
      </c>
      <c r="DY19" s="4">
        <v>0</v>
      </c>
      <c r="DZ19" s="4">
        <v>0</v>
      </c>
      <c r="EA19" s="4">
        <v>1</v>
      </c>
      <c r="EB19" s="4">
        <v>0</v>
      </c>
      <c r="EC19" s="4">
        <v>1</v>
      </c>
      <c r="ED19" s="4">
        <v>0</v>
      </c>
      <c r="EE19" s="4">
        <v>0</v>
      </c>
      <c r="EF19" s="4">
        <v>0</v>
      </c>
      <c r="EG19" s="4">
        <v>1</v>
      </c>
      <c r="EH19" s="4">
        <v>0</v>
      </c>
      <c r="EI19" s="4">
        <v>0</v>
      </c>
      <c r="EJ19" s="4">
        <v>1</v>
      </c>
      <c r="EK19" s="4">
        <v>0</v>
      </c>
      <c r="EL19" s="4">
        <v>1</v>
      </c>
      <c r="EM19" s="4">
        <v>0</v>
      </c>
      <c r="EN19" s="4">
        <v>0</v>
      </c>
      <c r="EO19" s="4">
        <v>0</v>
      </c>
      <c r="EP19" s="4">
        <v>1</v>
      </c>
      <c r="EQ19" s="4">
        <v>0</v>
      </c>
      <c r="ER19" s="4">
        <v>0</v>
      </c>
      <c r="ES19" s="4">
        <v>1</v>
      </c>
      <c r="ET19" s="4">
        <v>0</v>
      </c>
      <c r="EU19" s="4">
        <v>1</v>
      </c>
      <c r="EV19" s="4">
        <v>0</v>
      </c>
      <c r="EW19" s="4">
        <v>0</v>
      </c>
      <c r="EX19" s="4">
        <v>0</v>
      </c>
      <c r="EY19" s="4">
        <v>1</v>
      </c>
      <c r="EZ19" s="4">
        <v>0</v>
      </c>
      <c r="FA19" s="4">
        <v>0</v>
      </c>
      <c r="FB19" s="4">
        <v>1</v>
      </c>
      <c r="FC19" s="4">
        <v>0</v>
      </c>
      <c r="FD19" s="4">
        <v>1</v>
      </c>
      <c r="FE19" s="4">
        <v>0</v>
      </c>
      <c r="FF19" s="4">
        <v>0</v>
      </c>
      <c r="FG19" s="4">
        <v>0</v>
      </c>
      <c r="FH19" s="4">
        <v>1</v>
      </c>
      <c r="FI19" s="4">
        <v>0</v>
      </c>
      <c r="FJ19" s="4">
        <v>0</v>
      </c>
      <c r="FK19" s="4">
        <v>1</v>
      </c>
      <c r="FL19" s="4">
        <v>0</v>
      </c>
      <c r="FM19" s="4">
        <v>1</v>
      </c>
      <c r="FN19" s="4">
        <v>0</v>
      </c>
      <c r="FO19" s="4">
        <v>0</v>
      </c>
      <c r="FP19" s="4">
        <v>0</v>
      </c>
      <c r="FQ19" s="4">
        <v>1</v>
      </c>
      <c r="FR19" s="4">
        <v>0</v>
      </c>
      <c r="FS19" s="4">
        <v>0</v>
      </c>
      <c r="FT19" s="4">
        <v>1</v>
      </c>
      <c r="FU19" s="4">
        <v>0</v>
      </c>
      <c r="FV19" s="4">
        <v>1</v>
      </c>
      <c r="FW19" s="4">
        <v>0</v>
      </c>
      <c r="FX19" s="4">
        <v>0</v>
      </c>
      <c r="FY19" s="4">
        <v>0</v>
      </c>
      <c r="FZ19" s="4">
        <v>1</v>
      </c>
      <c r="GA19" s="4">
        <v>0</v>
      </c>
      <c r="GB19" s="4">
        <v>0</v>
      </c>
      <c r="GC19" s="4">
        <v>1</v>
      </c>
      <c r="GD19" s="4">
        <v>0</v>
      </c>
      <c r="GE19" s="4">
        <v>1</v>
      </c>
      <c r="GF19" s="4">
        <v>0</v>
      </c>
      <c r="GG19" s="4">
        <f t="shared" si="0"/>
        <v>0</v>
      </c>
      <c r="GH19" s="4">
        <f t="shared" si="0"/>
        <v>0</v>
      </c>
      <c r="GI19" s="4">
        <f t="shared" si="0"/>
        <v>1</v>
      </c>
      <c r="GJ19" s="4">
        <f t="shared" si="0"/>
        <v>0</v>
      </c>
      <c r="GK19" s="4">
        <f t="shared" si="0"/>
        <v>0</v>
      </c>
      <c r="GL19" s="4">
        <f t="shared" si="0"/>
        <v>1</v>
      </c>
      <c r="GM19" s="4">
        <f t="shared" si="0"/>
        <v>0</v>
      </c>
      <c r="GN19" s="4">
        <v>0</v>
      </c>
      <c r="GO19" s="4">
        <v>1</v>
      </c>
      <c r="GP19" s="4">
        <f t="shared" si="0"/>
        <v>0</v>
      </c>
      <c r="GQ19" s="4">
        <f t="shared" si="0"/>
        <v>0</v>
      </c>
      <c r="GR19" s="4">
        <f t="shared" si="0"/>
        <v>1</v>
      </c>
    </row>
    <row r="20" spans="1:200" x14ac:dyDescent="0.25">
      <c r="A20" s="132" t="s">
        <v>171</v>
      </c>
      <c r="B20" s="133"/>
      <c r="C20" s="3">
        <f>SUM(C14:C19)</f>
        <v>0</v>
      </c>
      <c r="D20" s="3">
        <f>SUM(D14:D19)</f>
        <v>2</v>
      </c>
      <c r="E20" s="3">
        <f>SUM(E14:E19)</f>
        <v>4</v>
      </c>
      <c r="F20" s="3">
        <f>SUM(F14:F19)</f>
        <v>0</v>
      </c>
      <c r="G20" s="3">
        <f>SUM(G14:G19)</f>
        <v>0</v>
      </c>
      <c r="H20" s="3">
        <f>SUM(H14:H19)</f>
        <v>6</v>
      </c>
      <c r="I20" s="3">
        <f>SUM(I14:I19)</f>
        <v>0</v>
      </c>
      <c r="J20" s="3">
        <f>SUM(J14:J19)</f>
        <v>6</v>
      </c>
      <c r="K20" s="3">
        <f>SUM(K14:K19)</f>
        <v>0</v>
      </c>
      <c r="L20" s="3">
        <f>SUM(L14:L19)</f>
        <v>0</v>
      </c>
      <c r="M20" s="3">
        <f>SUM(M14:M19)</f>
        <v>1</v>
      </c>
      <c r="N20" s="3">
        <f>SUM(N14:N19)</f>
        <v>5</v>
      </c>
      <c r="O20" s="3">
        <f>SUM(O14:O19)</f>
        <v>0</v>
      </c>
      <c r="P20" s="3">
        <f>SUM(P14:P19)</f>
        <v>1</v>
      </c>
      <c r="Q20" s="3">
        <f>SUM(Q14:Q19)</f>
        <v>5</v>
      </c>
      <c r="R20" s="3">
        <f>SUM(R14:R19)</f>
        <v>0</v>
      </c>
      <c r="S20" s="3">
        <f>SUM(S14:S19)</f>
        <v>2</v>
      </c>
      <c r="T20" s="3">
        <v>4</v>
      </c>
      <c r="U20" s="3">
        <f>SUM(U14:U19)</f>
        <v>0</v>
      </c>
      <c r="V20" s="3">
        <f>SUM(V14:V19)</f>
        <v>0</v>
      </c>
      <c r="W20" s="3">
        <f>SUM(W14:W19)</f>
        <v>6</v>
      </c>
      <c r="X20" s="3">
        <f>SUM(X14:X19)</f>
        <v>0</v>
      </c>
      <c r="Y20" s="3">
        <f>SUM(Y14:Y19)</f>
        <v>1</v>
      </c>
      <c r="Z20" s="3">
        <f>SUM(Z14:Z19)</f>
        <v>5</v>
      </c>
      <c r="AA20" s="3">
        <f>SUM(AA14:AA19)</f>
        <v>0</v>
      </c>
      <c r="AB20" s="3">
        <f>SUM(AB14:AB19)</f>
        <v>1</v>
      </c>
      <c r="AC20" s="3">
        <f>SUM(AC14:AC19)</f>
        <v>5</v>
      </c>
      <c r="AD20" s="3">
        <v>0</v>
      </c>
      <c r="AE20" s="3">
        <v>2</v>
      </c>
      <c r="AF20" s="3">
        <v>4</v>
      </c>
      <c r="AG20" s="3">
        <v>0</v>
      </c>
      <c r="AH20" s="3">
        <v>0</v>
      </c>
      <c r="AI20" s="3">
        <v>6</v>
      </c>
      <c r="AJ20" s="3">
        <v>0</v>
      </c>
      <c r="AK20" s="3">
        <v>6</v>
      </c>
      <c r="AL20" s="3">
        <v>0</v>
      </c>
      <c r="AM20" s="3">
        <v>0</v>
      </c>
      <c r="AN20" s="3">
        <v>2</v>
      </c>
      <c r="AO20" s="3">
        <v>4</v>
      </c>
      <c r="AP20" s="3">
        <v>0</v>
      </c>
      <c r="AQ20" s="3">
        <v>0</v>
      </c>
      <c r="AR20" s="3">
        <v>6</v>
      </c>
      <c r="AS20" s="3">
        <v>0</v>
      </c>
      <c r="AT20" s="3">
        <v>2</v>
      </c>
      <c r="AU20" s="3">
        <v>4</v>
      </c>
      <c r="AV20" s="3">
        <v>0</v>
      </c>
      <c r="AW20" s="3">
        <v>0</v>
      </c>
      <c r="AX20" s="3">
        <v>6</v>
      </c>
      <c r="AY20" s="3">
        <v>0</v>
      </c>
      <c r="AZ20" s="3">
        <v>6</v>
      </c>
      <c r="BA20" s="3">
        <v>0</v>
      </c>
      <c r="BB20" s="3">
        <v>0</v>
      </c>
      <c r="BC20" s="3">
        <v>2</v>
      </c>
      <c r="BD20" s="3">
        <v>4</v>
      </c>
      <c r="BE20" s="3">
        <v>0</v>
      </c>
      <c r="BF20" s="3">
        <v>0</v>
      </c>
      <c r="BG20" s="3">
        <v>6</v>
      </c>
      <c r="BH20" s="3">
        <v>0</v>
      </c>
      <c r="BI20" s="3">
        <v>6</v>
      </c>
      <c r="BJ20" s="3">
        <v>0</v>
      </c>
      <c r="BK20" s="3">
        <v>0</v>
      </c>
      <c r="BL20" s="3">
        <v>2</v>
      </c>
      <c r="BM20" s="3">
        <v>4</v>
      </c>
      <c r="BN20" s="3">
        <v>0</v>
      </c>
      <c r="BO20" s="3">
        <v>0</v>
      </c>
      <c r="BP20" s="3">
        <v>6</v>
      </c>
      <c r="BQ20" s="3">
        <v>0</v>
      </c>
      <c r="BR20" s="3">
        <v>6</v>
      </c>
      <c r="BS20" s="3">
        <v>0</v>
      </c>
      <c r="BT20" s="3">
        <v>0</v>
      </c>
      <c r="BU20" s="3">
        <v>2</v>
      </c>
      <c r="BV20" s="3">
        <v>4</v>
      </c>
      <c r="BW20" s="3">
        <v>0</v>
      </c>
      <c r="BX20" s="3">
        <v>0</v>
      </c>
      <c r="BY20" s="3">
        <v>6</v>
      </c>
      <c r="BZ20" s="3">
        <v>0</v>
      </c>
      <c r="CA20" s="3">
        <v>6</v>
      </c>
      <c r="CB20" s="3">
        <v>0</v>
      </c>
      <c r="CC20" s="3">
        <v>0</v>
      </c>
      <c r="CD20" s="3">
        <v>2</v>
      </c>
      <c r="CE20" s="3">
        <v>4</v>
      </c>
      <c r="CF20" s="3">
        <v>0</v>
      </c>
      <c r="CG20" s="3">
        <v>0</v>
      </c>
      <c r="CH20" s="3">
        <v>6</v>
      </c>
      <c r="CI20" s="3">
        <v>0</v>
      </c>
      <c r="CJ20" s="3">
        <v>6</v>
      </c>
      <c r="CK20" s="3">
        <v>0</v>
      </c>
      <c r="CL20" s="3">
        <v>0</v>
      </c>
      <c r="CM20" s="3">
        <v>2</v>
      </c>
      <c r="CN20" s="3">
        <v>4</v>
      </c>
      <c r="CO20" s="3">
        <v>0</v>
      </c>
      <c r="CP20" s="3">
        <v>0</v>
      </c>
      <c r="CQ20" s="3">
        <v>6</v>
      </c>
      <c r="CR20" s="3">
        <v>0</v>
      </c>
      <c r="CS20" s="3">
        <v>6</v>
      </c>
      <c r="CT20" s="3">
        <v>0</v>
      </c>
      <c r="CU20" s="3">
        <v>0</v>
      </c>
      <c r="CV20" s="3">
        <v>2</v>
      </c>
      <c r="CW20" s="3">
        <v>4</v>
      </c>
      <c r="CX20" s="3">
        <v>0</v>
      </c>
      <c r="CY20" s="3">
        <v>0</v>
      </c>
      <c r="CZ20" s="3">
        <v>6</v>
      </c>
      <c r="DA20" s="3">
        <v>0</v>
      </c>
      <c r="DB20" s="3">
        <v>6</v>
      </c>
      <c r="DC20" s="3">
        <v>0</v>
      </c>
      <c r="DD20" s="3">
        <v>0</v>
      </c>
      <c r="DE20" s="3">
        <v>2</v>
      </c>
      <c r="DF20" s="3">
        <v>4</v>
      </c>
      <c r="DG20" s="3">
        <v>0</v>
      </c>
      <c r="DH20" s="3">
        <v>0</v>
      </c>
      <c r="DI20" s="3">
        <v>6</v>
      </c>
      <c r="DJ20" s="3">
        <v>0</v>
      </c>
      <c r="DK20" s="3">
        <v>6</v>
      </c>
      <c r="DL20" s="3">
        <v>0</v>
      </c>
      <c r="DM20" s="3">
        <v>0</v>
      </c>
      <c r="DN20" s="3">
        <v>2</v>
      </c>
      <c r="DO20" s="3">
        <v>4</v>
      </c>
      <c r="DP20" s="3">
        <v>0</v>
      </c>
      <c r="DQ20" s="3">
        <v>0</v>
      </c>
      <c r="DR20" s="3">
        <v>6</v>
      </c>
      <c r="DS20" s="3">
        <v>0</v>
      </c>
      <c r="DT20" s="3">
        <v>6</v>
      </c>
      <c r="DU20" s="3">
        <v>0</v>
      </c>
      <c r="DV20" s="3">
        <v>0</v>
      </c>
      <c r="DW20" s="3">
        <v>2</v>
      </c>
      <c r="DX20" s="3">
        <v>4</v>
      </c>
      <c r="DY20" s="3">
        <v>0</v>
      </c>
      <c r="DZ20" s="3">
        <v>0</v>
      </c>
      <c r="EA20" s="3">
        <v>6</v>
      </c>
      <c r="EB20" s="3">
        <v>0</v>
      </c>
      <c r="EC20" s="3">
        <v>6</v>
      </c>
      <c r="ED20" s="3">
        <v>0</v>
      </c>
      <c r="EE20" s="3">
        <v>0</v>
      </c>
      <c r="EF20" s="3">
        <v>2</v>
      </c>
      <c r="EG20" s="3">
        <v>4</v>
      </c>
      <c r="EH20" s="3">
        <v>0</v>
      </c>
      <c r="EI20" s="3">
        <v>0</v>
      </c>
      <c r="EJ20" s="3">
        <v>6</v>
      </c>
      <c r="EK20" s="3">
        <v>0</v>
      </c>
      <c r="EL20" s="3">
        <v>6</v>
      </c>
      <c r="EM20" s="3">
        <v>0</v>
      </c>
      <c r="EN20" s="3">
        <v>0</v>
      </c>
      <c r="EO20" s="3">
        <v>2</v>
      </c>
      <c r="EP20" s="3">
        <v>4</v>
      </c>
      <c r="EQ20" s="3">
        <v>0</v>
      </c>
      <c r="ER20" s="3">
        <v>0</v>
      </c>
      <c r="ES20" s="3">
        <v>6</v>
      </c>
      <c r="ET20" s="3">
        <v>0</v>
      </c>
      <c r="EU20" s="3">
        <v>6</v>
      </c>
      <c r="EV20" s="3">
        <v>0</v>
      </c>
      <c r="EW20" s="3">
        <v>0</v>
      </c>
      <c r="EX20" s="3">
        <v>2</v>
      </c>
      <c r="EY20" s="3">
        <v>4</v>
      </c>
      <c r="EZ20" s="3">
        <v>0</v>
      </c>
      <c r="FA20" s="3">
        <v>0</v>
      </c>
      <c r="FB20" s="3">
        <v>6</v>
      </c>
      <c r="FC20" s="3">
        <v>0</v>
      </c>
      <c r="FD20" s="3">
        <v>6</v>
      </c>
      <c r="FE20" s="3">
        <v>0</v>
      </c>
      <c r="FF20" s="3">
        <v>0</v>
      </c>
      <c r="FG20" s="3">
        <v>2</v>
      </c>
      <c r="FH20" s="3">
        <v>4</v>
      </c>
      <c r="FI20" s="3">
        <v>0</v>
      </c>
      <c r="FJ20" s="3">
        <v>0</v>
      </c>
      <c r="FK20" s="3">
        <v>6</v>
      </c>
      <c r="FL20" s="3">
        <v>0</v>
      </c>
      <c r="FM20" s="3">
        <v>6</v>
      </c>
      <c r="FN20" s="3">
        <v>0</v>
      </c>
      <c r="FO20" s="3">
        <v>0</v>
      </c>
      <c r="FP20" s="3">
        <v>2</v>
      </c>
      <c r="FQ20" s="3">
        <v>4</v>
      </c>
      <c r="FR20" s="3">
        <v>0</v>
      </c>
      <c r="FS20" s="3">
        <v>0</v>
      </c>
      <c r="FT20" s="3">
        <v>6</v>
      </c>
      <c r="FU20" s="3">
        <v>0</v>
      </c>
      <c r="FV20" s="3">
        <v>6</v>
      </c>
      <c r="FW20" s="3">
        <v>0</v>
      </c>
      <c r="FX20" s="3">
        <v>0</v>
      </c>
      <c r="FY20" s="3">
        <v>2</v>
      </c>
      <c r="FZ20" s="3">
        <v>4</v>
      </c>
      <c r="GA20" s="3">
        <v>0</v>
      </c>
      <c r="GB20" s="3">
        <v>0</v>
      </c>
      <c r="GC20" s="3">
        <v>6</v>
      </c>
      <c r="GD20" s="3">
        <v>0</v>
      </c>
      <c r="GE20" s="3">
        <v>6</v>
      </c>
      <c r="GF20" s="3">
        <v>0</v>
      </c>
      <c r="GG20" s="3">
        <f t="shared" si="0"/>
        <v>0</v>
      </c>
      <c r="GH20" s="3">
        <f t="shared" si="0"/>
        <v>2</v>
      </c>
      <c r="GI20" s="3">
        <f t="shared" si="0"/>
        <v>4</v>
      </c>
      <c r="GJ20" s="3">
        <f t="shared" si="0"/>
        <v>0</v>
      </c>
      <c r="GK20" s="3">
        <f t="shared" si="0"/>
        <v>0</v>
      </c>
      <c r="GL20" s="3">
        <f t="shared" si="0"/>
        <v>6</v>
      </c>
      <c r="GM20" s="3">
        <f t="shared" si="0"/>
        <v>0</v>
      </c>
      <c r="GN20" s="3">
        <v>0</v>
      </c>
      <c r="GO20" s="3">
        <v>6</v>
      </c>
      <c r="GP20" s="3">
        <f t="shared" si="0"/>
        <v>0</v>
      </c>
      <c r="GQ20" s="3">
        <f t="shared" si="0"/>
        <v>2</v>
      </c>
      <c r="GR20" s="3">
        <f t="shared" si="0"/>
        <v>4</v>
      </c>
    </row>
    <row r="21" spans="1:200" ht="37.5" customHeight="1" x14ac:dyDescent="0.25">
      <c r="A21" s="134" t="s">
        <v>784</v>
      </c>
      <c r="B21" s="135"/>
      <c r="C21" s="10">
        <f>C20/25%</f>
        <v>0</v>
      </c>
      <c r="D21" s="10">
        <v>20</v>
      </c>
      <c r="E21" s="10">
        <v>40</v>
      </c>
      <c r="F21" s="10">
        <f t="shared" ref="D21:BO21" si="1">F20/25%</f>
        <v>0</v>
      </c>
      <c r="G21" s="10">
        <f t="shared" si="1"/>
        <v>0</v>
      </c>
      <c r="H21" s="10">
        <v>60</v>
      </c>
      <c r="I21" s="10">
        <f t="shared" si="1"/>
        <v>0</v>
      </c>
      <c r="J21" s="10">
        <v>60</v>
      </c>
      <c r="K21" s="10">
        <f t="shared" si="1"/>
        <v>0</v>
      </c>
      <c r="L21" s="10">
        <f t="shared" si="1"/>
        <v>0</v>
      </c>
      <c r="M21" s="10">
        <v>40</v>
      </c>
      <c r="N21" s="10">
        <v>50</v>
      </c>
      <c r="O21" s="10">
        <f t="shared" si="1"/>
        <v>0</v>
      </c>
      <c r="P21" s="10">
        <f t="shared" si="1"/>
        <v>4</v>
      </c>
      <c r="Q21" s="10">
        <v>50</v>
      </c>
      <c r="R21" s="10">
        <f t="shared" si="1"/>
        <v>0</v>
      </c>
      <c r="S21" s="10">
        <v>20</v>
      </c>
      <c r="T21" s="10">
        <v>40</v>
      </c>
      <c r="U21" s="10">
        <f t="shared" si="1"/>
        <v>0</v>
      </c>
      <c r="V21" s="10">
        <f t="shared" si="1"/>
        <v>0</v>
      </c>
      <c r="W21" s="10">
        <v>60</v>
      </c>
      <c r="X21" s="10">
        <f t="shared" si="1"/>
        <v>0</v>
      </c>
      <c r="Y21" s="10">
        <v>10</v>
      </c>
      <c r="Z21" s="10">
        <v>50</v>
      </c>
      <c r="AA21" s="10">
        <f t="shared" si="1"/>
        <v>0</v>
      </c>
      <c r="AB21" s="10">
        <v>10</v>
      </c>
      <c r="AC21" s="10">
        <v>50</v>
      </c>
      <c r="AD21" s="10">
        <v>0</v>
      </c>
      <c r="AE21" s="10">
        <v>20</v>
      </c>
      <c r="AF21" s="10">
        <v>40</v>
      </c>
      <c r="AG21" s="10">
        <v>0</v>
      </c>
      <c r="AH21" s="10">
        <v>0</v>
      </c>
      <c r="AI21" s="10">
        <v>60</v>
      </c>
      <c r="AJ21" s="10">
        <v>0</v>
      </c>
      <c r="AK21" s="10">
        <v>60</v>
      </c>
      <c r="AL21" s="10">
        <v>0</v>
      </c>
      <c r="AM21" s="10">
        <v>0</v>
      </c>
      <c r="AN21" s="10">
        <v>20</v>
      </c>
      <c r="AO21" s="10">
        <v>40</v>
      </c>
      <c r="AP21" s="10">
        <v>0</v>
      </c>
      <c r="AQ21" s="10">
        <v>0</v>
      </c>
      <c r="AR21" s="10">
        <v>60</v>
      </c>
      <c r="AS21" s="10">
        <v>0</v>
      </c>
      <c r="AT21" s="10">
        <v>20</v>
      </c>
      <c r="AU21" s="10">
        <v>40</v>
      </c>
      <c r="AV21" s="10">
        <v>0</v>
      </c>
      <c r="AW21" s="10">
        <v>0</v>
      </c>
      <c r="AX21" s="10">
        <v>60</v>
      </c>
      <c r="AY21" s="10">
        <v>0</v>
      </c>
      <c r="AZ21" s="10">
        <v>60</v>
      </c>
      <c r="BA21" s="10">
        <v>0</v>
      </c>
      <c r="BB21" s="10">
        <v>0</v>
      </c>
      <c r="BC21" s="10">
        <v>20</v>
      </c>
      <c r="BD21" s="10">
        <v>40</v>
      </c>
      <c r="BE21" s="10">
        <v>0</v>
      </c>
      <c r="BF21" s="10">
        <v>0</v>
      </c>
      <c r="BG21" s="10">
        <v>60</v>
      </c>
      <c r="BH21" s="10">
        <v>0</v>
      </c>
      <c r="BI21" s="10">
        <v>60</v>
      </c>
      <c r="BJ21" s="10">
        <v>0</v>
      </c>
      <c r="BK21" s="10">
        <v>0</v>
      </c>
      <c r="BL21" s="10">
        <v>20</v>
      </c>
      <c r="BM21" s="10">
        <v>40</v>
      </c>
      <c r="BN21" s="10">
        <v>0</v>
      </c>
      <c r="BO21" s="10">
        <v>0</v>
      </c>
      <c r="BP21" s="10">
        <v>60</v>
      </c>
      <c r="BQ21" s="10">
        <v>0</v>
      </c>
      <c r="BR21" s="10">
        <v>60</v>
      </c>
      <c r="BS21" s="10">
        <v>0</v>
      </c>
      <c r="BT21" s="10">
        <v>0</v>
      </c>
      <c r="BU21" s="10">
        <v>20</v>
      </c>
      <c r="BV21" s="10">
        <v>40</v>
      </c>
      <c r="BW21" s="10">
        <v>0</v>
      </c>
      <c r="BX21" s="10">
        <v>0</v>
      </c>
      <c r="BY21" s="10">
        <v>60</v>
      </c>
      <c r="BZ21" s="10">
        <v>0</v>
      </c>
      <c r="CA21" s="10">
        <v>60</v>
      </c>
      <c r="CB21" s="10">
        <v>0</v>
      </c>
      <c r="CC21" s="10">
        <v>0</v>
      </c>
      <c r="CD21" s="10">
        <v>20</v>
      </c>
      <c r="CE21" s="10">
        <v>40</v>
      </c>
      <c r="CF21" s="10">
        <v>0</v>
      </c>
      <c r="CG21" s="10">
        <v>0</v>
      </c>
      <c r="CH21" s="10">
        <v>60</v>
      </c>
      <c r="CI21" s="10">
        <v>0</v>
      </c>
      <c r="CJ21" s="10">
        <v>60</v>
      </c>
      <c r="CK21" s="10">
        <v>0</v>
      </c>
      <c r="CL21" s="10">
        <v>0</v>
      </c>
      <c r="CM21" s="10">
        <v>20</v>
      </c>
      <c r="CN21" s="10">
        <v>40</v>
      </c>
      <c r="CO21" s="10">
        <v>0</v>
      </c>
      <c r="CP21" s="10">
        <v>0</v>
      </c>
      <c r="CQ21" s="10">
        <v>60</v>
      </c>
      <c r="CR21" s="10">
        <v>0</v>
      </c>
      <c r="CS21" s="10">
        <v>60</v>
      </c>
      <c r="CT21" s="10">
        <v>0</v>
      </c>
      <c r="CU21" s="10">
        <v>0</v>
      </c>
      <c r="CV21" s="10">
        <v>20</v>
      </c>
      <c r="CW21" s="10">
        <v>40</v>
      </c>
      <c r="CX21" s="10">
        <v>0</v>
      </c>
      <c r="CY21" s="10">
        <v>0</v>
      </c>
      <c r="CZ21" s="10">
        <v>60</v>
      </c>
      <c r="DA21" s="10">
        <v>0</v>
      </c>
      <c r="DB21" s="10">
        <v>60</v>
      </c>
      <c r="DC21" s="10">
        <v>0</v>
      </c>
      <c r="DD21" s="10">
        <v>0</v>
      </c>
      <c r="DE21" s="10">
        <v>20</v>
      </c>
      <c r="DF21" s="10">
        <v>40</v>
      </c>
      <c r="DG21" s="10">
        <v>0</v>
      </c>
      <c r="DH21" s="10">
        <v>0</v>
      </c>
      <c r="DI21" s="10">
        <v>60</v>
      </c>
      <c r="DJ21" s="10">
        <v>0</v>
      </c>
      <c r="DK21" s="10">
        <v>60</v>
      </c>
      <c r="DL21" s="10">
        <v>0</v>
      </c>
      <c r="DM21" s="10">
        <v>0</v>
      </c>
      <c r="DN21" s="10">
        <v>20</v>
      </c>
      <c r="DO21" s="10">
        <v>40</v>
      </c>
      <c r="DP21" s="10">
        <v>0</v>
      </c>
      <c r="DQ21" s="10">
        <v>0</v>
      </c>
      <c r="DR21" s="10">
        <v>60</v>
      </c>
      <c r="DS21" s="10">
        <v>0</v>
      </c>
      <c r="DT21" s="10">
        <v>60</v>
      </c>
      <c r="DU21" s="10">
        <v>0</v>
      </c>
      <c r="DV21" s="10">
        <v>0</v>
      </c>
      <c r="DW21" s="10">
        <v>20</v>
      </c>
      <c r="DX21" s="10">
        <v>40</v>
      </c>
      <c r="DY21" s="10">
        <v>0</v>
      </c>
      <c r="DZ21" s="10">
        <v>0</v>
      </c>
      <c r="EA21" s="10">
        <v>60</v>
      </c>
      <c r="EB21" s="10">
        <v>0</v>
      </c>
      <c r="EC21" s="10">
        <v>60</v>
      </c>
      <c r="ED21" s="10">
        <v>0</v>
      </c>
      <c r="EE21" s="10">
        <v>0</v>
      </c>
      <c r="EF21" s="10">
        <v>20</v>
      </c>
      <c r="EG21" s="10">
        <v>40</v>
      </c>
      <c r="EH21" s="10">
        <v>0</v>
      </c>
      <c r="EI21" s="10">
        <v>0</v>
      </c>
      <c r="EJ21" s="10">
        <v>60</v>
      </c>
      <c r="EK21" s="10">
        <v>0</v>
      </c>
      <c r="EL21" s="10">
        <v>60</v>
      </c>
      <c r="EM21" s="10">
        <v>0</v>
      </c>
      <c r="EN21" s="10">
        <v>0</v>
      </c>
      <c r="EO21" s="10">
        <v>20</v>
      </c>
      <c r="EP21" s="10">
        <v>40</v>
      </c>
      <c r="EQ21" s="10">
        <v>0</v>
      </c>
      <c r="ER21" s="10">
        <v>0</v>
      </c>
      <c r="ES21" s="10">
        <v>60</v>
      </c>
      <c r="ET21" s="10">
        <v>0</v>
      </c>
      <c r="EU21" s="10">
        <v>60</v>
      </c>
      <c r="EV21" s="10">
        <v>0</v>
      </c>
      <c r="EW21" s="10">
        <v>0</v>
      </c>
      <c r="EX21" s="10">
        <v>20</v>
      </c>
      <c r="EY21" s="10">
        <v>40</v>
      </c>
      <c r="EZ21" s="10">
        <v>0</v>
      </c>
      <c r="FA21" s="10">
        <v>0</v>
      </c>
      <c r="FB21" s="10">
        <v>60</v>
      </c>
      <c r="FC21" s="10">
        <v>0</v>
      </c>
      <c r="FD21" s="10">
        <v>60</v>
      </c>
      <c r="FE21" s="10">
        <v>0</v>
      </c>
      <c r="FF21" s="10">
        <v>0</v>
      </c>
      <c r="FG21" s="10">
        <v>20</v>
      </c>
      <c r="FH21" s="10">
        <v>40</v>
      </c>
      <c r="FI21" s="10">
        <v>0</v>
      </c>
      <c r="FJ21" s="10">
        <v>0</v>
      </c>
      <c r="FK21" s="10">
        <v>60</v>
      </c>
      <c r="FL21" s="10">
        <v>0</v>
      </c>
      <c r="FM21" s="10">
        <v>60</v>
      </c>
      <c r="FN21" s="10">
        <v>0</v>
      </c>
      <c r="FO21" s="10">
        <v>0</v>
      </c>
      <c r="FP21" s="10">
        <v>20</v>
      </c>
      <c r="FQ21" s="10">
        <v>40</v>
      </c>
      <c r="FR21" s="10">
        <v>0</v>
      </c>
      <c r="FS21" s="10">
        <v>0</v>
      </c>
      <c r="FT21" s="10">
        <v>60</v>
      </c>
      <c r="FU21" s="10">
        <v>0</v>
      </c>
      <c r="FV21" s="10">
        <v>60</v>
      </c>
      <c r="FW21" s="10">
        <v>0</v>
      </c>
      <c r="FX21" s="10">
        <v>0</v>
      </c>
      <c r="FY21" s="10">
        <v>20</v>
      </c>
      <c r="FZ21" s="10">
        <v>40</v>
      </c>
      <c r="GA21" s="10">
        <v>0</v>
      </c>
      <c r="GB21" s="10">
        <v>0</v>
      </c>
      <c r="GC21" s="10">
        <v>60</v>
      </c>
      <c r="GD21" s="10">
        <v>0</v>
      </c>
      <c r="GE21" s="10">
        <v>60</v>
      </c>
      <c r="GF21" s="10">
        <v>0</v>
      </c>
      <c r="GG21" s="10">
        <f t="shared" si="0"/>
        <v>0</v>
      </c>
      <c r="GH21" s="10">
        <f t="shared" si="0"/>
        <v>20</v>
      </c>
      <c r="GI21" s="10">
        <f t="shared" si="0"/>
        <v>40</v>
      </c>
      <c r="GJ21" s="10">
        <f t="shared" si="0"/>
        <v>0</v>
      </c>
      <c r="GK21" s="10">
        <f t="shared" si="0"/>
        <v>0</v>
      </c>
      <c r="GL21" s="10">
        <f t="shared" si="0"/>
        <v>60</v>
      </c>
      <c r="GM21" s="10">
        <f t="shared" si="0"/>
        <v>0</v>
      </c>
      <c r="GN21" s="10">
        <v>0</v>
      </c>
      <c r="GO21" s="10">
        <v>60</v>
      </c>
      <c r="GP21" s="10">
        <f t="shared" si="0"/>
        <v>0</v>
      </c>
      <c r="GQ21" s="10">
        <f t="shared" si="0"/>
        <v>20</v>
      </c>
      <c r="GR21" s="10">
        <f t="shared" si="0"/>
        <v>40</v>
      </c>
    </row>
    <row r="23" spans="1:200" x14ac:dyDescent="0.25">
      <c r="B23" s="136" t="s">
        <v>1390</v>
      </c>
      <c r="C23" s="136"/>
      <c r="D23" s="136"/>
      <c r="E23" s="136"/>
      <c r="F23" s="47"/>
      <c r="G23" s="47"/>
      <c r="H23" s="47"/>
      <c r="I23" s="47"/>
      <c r="J23" s="47"/>
      <c r="K23" s="47"/>
      <c r="L23" s="47"/>
      <c r="M23" s="47"/>
    </row>
    <row r="24" spans="1:200" x14ac:dyDescent="0.25">
      <c r="B24" s="48" t="s">
        <v>755</v>
      </c>
      <c r="C24" s="48" t="s">
        <v>778</v>
      </c>
      <c r="D24" s="40">
        <f>E24/100*25</f>
        <v>0</v>
      </c>
      <c r="E24" s="49">
        <f>(C21+F21+I21+L21+O21+R21)/6</f>
        <v>0</v>
      </c>
      <c r="F24" s="47"/>
      <c r="G24" s="47"/>
      <c r="H24" s="47"/>
      <c r="I24" s="47"/>
      <c r="J24" s="47"/>
      <c r="K24" s="47"/>
      <c r="L24" s="47"/>
      <c r="M24" s="47"/>
    </row>
    <row r="25" spans="1:200" x14ac:dyDescent="0.25">
      <c r="B25" s="48" t="s">
        <v>757</v>
      </c>
      <c r="C25" s="48" t="s">
        <v>778</v>
      </c>
      <c r="D25" s="40">
        <v>0</v>
      </c>
      <c r="E25" s="49">
        <v>0</v>
      </c>
      <c r="F25" s="47"/>
      <c r="G25" s="47"/>
      <c r="H25" s="47"/>
      <c r="I25" s="47"/>
      <c r="J25" s="47"/>
      <c r="K25" s="47"/>
      <c r="L25" s="47"/>
      <c r="M25" s="47"/>
    </row>
    <row r="26" spans="1:200" x14ac:dyDescent="0.25">
      <c r="B26" s="48" t="s">
        <v>758</v>
      </c>
      <c r="C26" s="48" t="s">
        <v>778</v>
      </c>
      <c r="D26" s="40">
        <v>6</v>
      </c>
      <c r="E26" s="49">
        <v>60</v>
      </c>
      <c r="F26" s="47"/>
      <c r="G26" s="47"/>
      <c r="H26" s="47"/>
      <c r="I26" s="47"/>
      <c r="J26" s="47"/>
      <c r="K26" s="47"/>
      <c r="L26" s="47"/>
      <c r="M26" s="47"/>
    </row>
    <row r="27" spans="1:200" x14ac:dyDescent="0.25">
      <c r="B27" s="50"/>
      <c r="C27" s="50"/>
      <c r="D27" s="51">
        <f>SUM(D24:D26)</f>
        <v>6</v>
      </c>
      <c r="E27" s="51">
        <f>SUM(E24:E26)</f>
        <v>60</v>
      </c>
      <c r="F27" s="47"/>
      <c r="G27" s="47"/>
      <c r="H27" s="47"/>
      <c r="I27" s="47"/>
      <c r="J27" s="47"/>
      <c r="K27" s="47"/>
      <c r="L27" s="47"/>
      <c r="M27" s="47"/>
    </row>
    <row r="28" spans="1:200" ht="30" customHeight="1" x14ac:dyDescent="0.25">
      <c r="B28" s="48"/>
      <c r="C28" s="48"/>
      <c r="D28" s="165" t="s">
        <v>322</v>
      </c>
      <c r="E28" s="165"/>
      <c r="F28" s="166" t="s">
        <v>323</v>
      </c>
      <c r="G28" s="166"/>
      <c r="H28" s="166" t="s">
        <v>378</v>
      </c>
      <c r="I28" s="166"/>
      <c r="J28" s="47"/>
      <c r="K28" s="47"/>
      <c r="L28" s="47"/>
      <c r="M28" s="47"/>
    </row>
    <row r="29" spans="1:200" x14ac:dyDescent="0.25">
      <c r="B29" s="48" t="s">
        <v>755</v>
      </c>
      <c r="C29" s="48" t="s">
        <v>779</v>
      </c>
      <c r="D29" s="40">
        <v>0</v>
      </c>
      <c r="E29" s="49">
        <v>0</v>
      </c>
      <c r="F29" s="40">
        <v>0</v>
      </c>
      <c r="G29" s="49">
        <v>0</v>
      </c>
      <c r="H29" s="40">
        <v>0</v>
      </c>
      <c r="I29" s="49">
        <v>0</v>
      </c>
      <c r="J29" s="52"/>
      <c r="K29" s="52"/>
      <c r="L29" s="52"/>
      <c r="M29" s="52"/>
    </row>
    <row r="30" spans="1:200" x14ac:dyDescent="0.25">
      <c r="B30" s="48" t="s">
        <v>757</v>
      </c>
      <c r="C30" s="48" t="s">
        <v>779</v>
      </c>
      <c r="D30" s="40">
        <v>0</v>
      </c>
      <c r="E30" s="49">
        <v>0</v>
      </c>
      <c r="F30" s="40">
        <v>0</v>
      </c>
      <c r="G30" s="49">
        <v>0</v>
      </c>
      <c r="H30" s="40">
        <v>0</v>
      </c>
      <c r="I30" s="49">
        <v>0</v>
      </c>
      <c r="J30" s="52"/>
      <c r="K30" s="52"/>
      <c r="L30" s="52"/>
      <c r="M30" s="52"/>
    </row>
    <row r="31" spans="1:200" x14ac:dyDescent="0.25">
      <c r="B31" s="48" t="s">
        <v>758</v>
      </c>
      <c r="C31" s="48" t="s">
        <v>779</v>
      </c>
      <c r="D31" s="40">
        <v>6</v>
      </c>
      <c r="E31" s="49">
        <v>60</v>
      </c>
      <c r="F31" s="40">
        <v>6</v>
      </c>
      <c r="G31" s="49">
        <v>60</v>
      </c>
      <c r="H31" s="40">
        <v>6</v>
      </c>
      <c r="I31" s="49">
        <v>60</v>
      </c>
      <c r="J31" s="52"/>
      <c r="K31" s="52"/>
      <c r="L31" s="52"/>
      <c r="M31" s="52"/>
    </row>
    <row r="32" spans="1:200" x14ac:dyDescent="0.25">
      <c r="B32" s="48"/>
      <c r="C32" s="48"/>
      <c r="D32" s="53">
        <v>6</v>
      </c>
      <c r="E32" s="53">
        <v>60</v>
      </c>
      <c r="F32" s="53">
        <v>6</v>
      </c>
      <c r="G32" s="54">
        <v>60</v>
      </c>
      <c r="H32" s="53">
        <v>6</v>
      </c>
      <c r="I32" s="53">
        <v>60</v>
      </c>
      <c r="J32" s="55"/>
      <c r="K32" s="55"/>
      <c r="L32" s="55"/>
      <c r="M32" s="55"/>
    </row>
    <row r="33" spans="2:13" x14ac:dyDescent="0.25">
      <c r="B33" s="48" t="s">
        <v>755</v>
      </c>
      <c r="C33" s="48" t="s">
        <v>780</v>
      </c>
      <c r="D33" s="56">
        <v>0</v>
      </c>
      <c r="E33" s="49">
        <v>0</v>
      </c>
      <c r="F33" s="47"/>
      <c r="G33" s="47"/>
      <c r="H33" s="47"/>
      <c r="I33" s="47"/>
      <c r="J33" s="47"/>
      <c r="K33" s="47"/>
      <c r="L33" s="47"/>
      <c r="M33" s="47"/>
    </row>
    <row r="34" spans="2:13" x14ac:dyDescent="0.25">
      <c r="B34" s="48" t="s">
        <v>757</v>
      </c>
      <c r="C34" s="48" t="s">
        <v>780</v>
      </c>
      <c r="D34" s="56">
        <v>0</v>
      </c>
      <c r="E34" s="49">
        <v>0</v>
      </c>
      <c r="F34" s="47"/>
      <c r="G34" s="47"/>
      <c r="H34" s="47"/>
      <c r="I34" s="47"/>
      <c r="J34" s="47"/>
      <c r="K34" s="47"/>
      <c r="L34" s="47"/>
      <c r="M34" s="47"/>
    </row>
    <row r="35" spans="2:13" x14ac:dyDescent="0.25">
      <c r="B35" s="48" t="s">
        <v>758</v>
      </c>
      <c r="C35" s="48" t="s">
        <v>780</v>
      </c>
      <c r="D35" s="56">
        <v>6</v>
      </c>
      <c r="E35" s="49">
        <v>60</v>
      </c>
      <c r="F35" s="47"/>
      <c r="G35" s="47"/>
      <c r="H35" s="47"/>
      <c r="I35" s="47"/>
      <c r="J35" s="47"/>
      <c r="K35" s="47"/>
      <c r="L35" s="47"/>
      <c r="M35" s="47"/>
    </row>
    <row r="36" spans="2:13" x14ac:dyDescent="0.25">
      <c r="B36" s="50"/>
      <c r="C36" s="50"/>
      <c r="D36" s="53">
        <v>6</v>
      </c>
      <c r="E36" s="54">
        <v>60</v>
      </c>
      <c r="F36" s="47"/>
      <c r="G36" s="47"/>
      <c r="H36" s="47"/>
      <c r="I36" s="47"/>
      <c r="J36" s="47"/>
      <c r="K36" s="47"/>
      <c r="L36" s="47"/>
      <c r="M36" s="47"/>
    </row>
    <row r="37" spans="2:13" x14ac:dyDescent="0.25">
      <c r="B37" s="48"/>
      <c r="C37" s="48"/>
      <c r="D37" s="169" t="s">
        <v>330</v>
      </c>
      <c r="E37" s="170"/>
      <c r="F37" s="167" t="s">
        <v>325</v>
      </c>
      <c r="G37" s="168"/>
      <c r="H37" s="163" t="s">
        <v>331</v>
      </c>
      <c r="I37" s="164"/>
      <c r="J37" s="163" t="s">
        <v>332</v>
      </c>
      <c r="K37" s="164"/>
      <c r="L37" s="163" t="s">
        <v>43</v>
      </c>
      <c r="M37" s="164"/>
    </row>
    <row r="38" spans="2:13" x14ac:dyDescent="0.25">
      <c r="B38" s="48" t="s">
        <v>755</v>
      </c>
      <c r="C38" s="48" t="s">
        <v>781</v>
      </c>
      <c r="D38" s="40">
        <v>0</v>
      </c>
      <c r="E38" s="49">
        <v>0</v>
      </c>
      <c r="F38" s="40">
        <v>0</v>
      </c>
      <c r="G38" s="49">
        <v>0</v>
      </c>
      <c r="H38" s="40">
        <v>0</v>
      </c>
      <c r="I38" s="49">
        <v>0</v>
      </c>
      <c r="J38" s="40">
        <v>0</v>
      </c>
      <c r="K38" s="49">
        <v>0</v>
      </c>
      <c r="L38" s="40">
        <v>0</v>
      </c>
      <c r="M38" s="49">
        <v>0</v>
      </c>
    </row>
    <row r="39" spans="2:13" x14ac:dyDescent="0.25">
      <c r="B39" s="48" t="s">
        <v>757</v>
      </c>
      <c r="C39" s="48" t="s">
        <v>781</v>
      </c>
      <c r="D39" s="40">
        <v>0</v>
      </c>
      <c r="E39" s="49">
        <v>0</v>
      </c>
      <c r="F39" s="40">
        <v>0</v>
      </c>
      <c r="G39" s="49">
        <v>0</v>
      </c>
      <c r="H39" s="40">
        <v>0</v>
      </c>
      <c r="I39" s="49">
        <v>0</v>
      </c>
      <c r="J39" s="40">
        <v>0</v>
      </c>
      <c r="K39" s="49">
        <v>0</v>
      </c>
      <c r="L39" s="40">
        <v>0</v>
      </c>
      <c r="M39" s="49">
        <v>0</v>
      </c>
    </row>
    <row r="40" spans="2:13" x14ac:dyDescent="0.25">
      <c r="B40" s="48" t="s">
        <v>758</v>
      </c>
      <c r="C40" s="48" t="s">
        <v>781</v>
      </c>
      <c r="D40" s="40">
        <v>6</v>
      </c>
      <c r="E40" s="49">
        <v>60</v>
      </c>
      <c r="F40" s="40">
        <v>6</v>
      </c>
      <c r="G40" s="49">
        <v>60</v>
      </c>
      <c r="H40" s="40">
        <v>6</v>
      </c>
      <c r="I40" s="49">
        <v>60</v>
      </c>
      <c r="J40" s="40">
        <v>6</v>
      </c>
      <c r="K40" s="49">
        <v>60</v>
      </c>
      <c r="L40" s="40">
        <v>6</v>
      </c>
      <c r="M40" s="49">
        <v>60</v>
      </c>
    </row>
    <row r="41" spans="2:13" x14ac:dyDescent="0.25">
      <c r="B41" s="48"/>
      <c r="C41" s="48"/>
      <c r="D41" s="53">
        <v>6</v>
      </c>
      <c r="E41" s="53">
        <v>60</v>
      </c>
      <c r="F41" s="53">
        <v>6</v>
      </c>
      <c r="G41" s="54">
        <v>60</v>
      </c>
      <c r="H41" s="53">
        <v>6</v>
      </c>
      <c r="I41" s="53">
        <v>60</v>
      </c>
      <c r="J41" s="53">
        <v>6</v>
      </c>
      <c r="K41" s="53">
        <v>60</v>
      </c>
      <c r="L41" s="53">
        <v>6</v>
      </c>
      <c r="M41" s="53">
        <v>60</v>
      </c>
    </row>
    <row r="42" spans="2:13" x14ac:dyDescent="0.25">
      <c r="B42" s="48" t="s">
        <v>755</v>
      </c>
      <c r="C42" s="48" t="s">
        <v>782</v>
      </c>
      <c r="D42" s="40">
        <v>0</v>
      </c>
      <c r="E42" s="49">
        <v>0</v>
      </c>
      <c r="F42" s="47"/>
      <c r="G42" s="47"/>
      <c r="H42" s="47"/>
      <c r="I42" s="47"/>
      <c r="J42" s="47"/>
      <c r="K42" s="47"/>
      <c r="L42" s="47"/>
      <c r="M42" s="47"/>
    </row>
    <row r="43" spans="2:13" x14ac:dyDescent="0.25">
      <c r="B43" s="48" t="s">
        <v>757</v>
      </c>
      <c r="C43" s="48" t="s">
        <v>782</v>
      </c>
      <c r="D43" s="40">
        <v>0</v>
      </c>
      <c r="E43" s="49">
        <v>0</v>
      </c>
      <c r="F43" s="47"/>
      <c r="G43" s="47"/>
      <c r="H43" s="47"/>
      <c r="I43" s="47"/>
      <c r="J43" s="47"/>
      <c r="K43" s="47"/>
      <c r="L43" s="47"/>
      <c r="M43" s="47"/>
    </row>
    <row r="44" spans="2:13" x14ac:dyDescent="0.25">
      <c r="B44" s="48" t="s">
        <v>758</v>
      </c>
      <c r="C44" s="48" t="s">
        <v>782</v>
      </c>
      <c r="D44" s="40">
        <v>6</v>
      </c>
      <c r="E44" s="49">
        <v>60</v>
      </c>
      <c r="F44" s="47"/>
      <c r="G44" s="47"/>
      <c r="H44" s="47"/>
      <c r="I44" s="47"/>
      <c r="J44" s="47"/>
      <c r="K44" s="47"/>
      <c r="L44" s="47"/>
      <c r="M44" s="47"/>
    </row>
    <row r="45" spans="2:13" x14ac:dyDescent="0.25">
      <c r="B45" s="48"/>
      <c r="C45" s="48"/>
      <c r="D45" s="53">
        <v>6</v>
      </c>
      <c r="E45" s="54">
        <v>60</v>
      </c>
      <c r="F45" s="47"/>
      <c r="G45" s="47"/>
      <c r="H45" s="47"/>
      <c r="I45" s="47"/>
      <c r="J45" s="47"/>
      <c r="K45" s="47"/>
      <c r="L45" s="47"/>
      <c r="M45" s="47"/>
    </row>
  </sheetData>
  <mergeCells count="163">
    <mergeCell ref="B2:S2"/>
    <mergeCell ref="BQ12:BS12"/>
    <mergeCell ref="BN12:BP12"/>
    <mergeCell ref="BT12:BV12"/>
    <mergeCell ref="CX12:CZ12"/>
    <mergeCell ref="DA12:DC12"/>
    <mergeCell ref="A20:B20"/>
    <mergeCell ref="A21:B21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37:M37"/>
    <mergeCell ref="B23:E23"/>
    <mergeCell ref="D28:E28"/>
    <mergeCell ref="F28:G28"/>
    <mergeCell ref="H28:I28"/>
    <mergeCell ref="F37:G37"/>
    <mergeCell ref="D37:E37"/>
    <mergeCell ref="H37:I37"/>
    <mergeCell ref="J37:K37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O64"/>
  <sheetViews>
    <sheetView tabSelected="1" workbookViewId="0">
      <selection activeCell="H63" sqref="H63"/>
    </sheetView>
  </sheetViews>
  <sheetFormatPr defaultRowHeight="15" x14ac:dyDescent="0.25"/>
  <cols>
    <col min="2" max="2" width="25.85546875" customWidth="1"/>
  </cols>
  <sheetData>
    <row r="1" spans="1:353" ht="15.75" x14ac:dyDescent="0.25">
      <c r="A1" s="6" t="s">
        <v>44</v>
      </c>
      <c r="B1" s="14" t="s">
        <v>1393</v>
      </c>
      <c r="C1" s="17"/>
      <c r="D1" s="17"/>
      <c r="E1" s="17"/>
      <c r="F1" s="1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353" ht="15.75" x14ac:dyDescent="0.25">
      <c r="A2" s="8" t="s">
        <v>791</v>
      </c>
      <c r="B2" s="129" t="s">
        <v>1410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7"/>
      <c r="U2" s="7"/>
      <c r="V2" s="7"/>
      <c r="W2" s="7"/>
      <c r="X2" s="7"/>
      <c r="Y2" s="7"/>
      <c r="Z2" s="7"/>
      <c r="IR2" s="93" t="s">
        <v>1400</v>
      </c>
      <c r="IS2" s="93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353" ht="15.6" customHeight="1" x14ac:dyDescent="0.25">
      <c r="A4" s="144" t="s">
        <v>0</v>
      </c>
      <c r="B4" s="144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1" t="s">
        <v>868</v>
      </c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3"/>
      <c r="DY4" s="139" t="s">
        <v>324</v>
      </c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1"/>
      <c r="HZ4" s="137" t="s">
        <v>415</v>
      </c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</row>
    <row r="5" spans="1:353" ht="15" customHeight="1" x14ac:dyDescent="0.25">
      <c r="A5" s="144"/>
      <c r="B5" s="144"/>
      <c r="C5" s="138" t="s">
        <v>320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 t="s">
        <v>413</v>
      </c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01" t="s">
        <v>323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 t="s">
        <v>414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378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38" t="s">
        <v>379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 t="s">
        <v>330</v>
      </c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42" t="s">
        <v>325</v>
      </c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01" t="s">
        <v>331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63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4"/>
      <c r="HE5" s="114" t="s">
        <v>43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43"/>
      <c r="HZ5" s="101" t="s">
        <v>327</v>
      </c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</row>
    <row r="6" spans="1:353" ht="4.1500000000000004" hidden="1" customHeight="1" x14ac:dyDescent="0.25">
      <c r="A6" s="144"/>
      <c r="B6" s="14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</row>
    <row r="7" spans="1:353" ht="16.149999999999999" hidden="1" customHeight="1" thickBot="1" x14ac:dyDescent="0.25">
      <c r="A7" s="144"/>
      <c r="B7" s="14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</row>
    <row r="8" spans="1:353" ht="17.45" hidden="1" customHeight="1" thickBot="1" x14ac:dyDescent="0.25">
      <c r="A8" s="144"/>
      <c r="B8" s="14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</row>
    <row r="9" spans="1:353" ht="18" hidden="1" customHeight="1" thickBot="1" x14ac:dyDescent="0.25">
      <c r="A9" s="144"/>
      <c r="B9" s="14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</row>
    <row r="10" spans="1:353" ht="30" hidden="1" customHeight="1" thickBot="1" x14ac:dyDescent="0.25">
      <c r="A10" s="144"/>
      <c r="B10" s="14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</row>
    <row r="11" spans="1:353" ht="15.75" x14ac:dyDescent="0.25">
      <c r="A11" s="144"/>
      <c r="B11" s="144"/>
      <c r="C11" s="138" t="s">
        <v>122</v>
      </c>
      <c r="D11" s="138" t="s">
        <v>2</v>
      </c>
      <c r="E11" s="138" t="s">
        <v>3</v>
      </c>
      <c r="F11" s="138" t="s">
        <v>123</v>
      </c>
      <c r="G11" s="138" t="s">
        <v>6</v>
      </c>
      <c r="H11" s="138" t="s">
        <v>7</v>
      </c>
      <c r="I11" s="138" t="s">
        <v>124</v>
      </c>
      <c r="J11" s="138"/>
      <c r="K11" s="138"/>
      <c r="L11" s="138" t="s">
        <v>163</v>
      </c>
      <c r="M11" s="138"/>
      <c r="N11" s="138"/>
      <c r="O11" s="138" t="s">
        <v>125</v>
      </c>
      <c r="P11" s="138"/>
      <c r="Q11" s="138"/>
      <c r="R11" s="138" t="s">
        <v>126</v>
      </c>
      <c r="S11" s="138"/>
      <c r="T11" s="138"/>
      <c r="U11" s="138" t="s">
        <v>127</v>
      </c>
      <c r="V11" s="138"/>
      <c r="W11" s="138"/>
      <c r="X11" s="138" t="s">
        <v>128</v>
      </c>
      <c r="Y11" s="138"/>
      <c r="Z11" s="138"/>
      <c r="AA11" s="138" t="s">
        <v>129</v>
      </c>
      <c r="AB11" s="138"/>
      <c r="AC11" s="138"/>
      <c r="AD11" s="138" t="s">
        <v>1241</v>
      </c>
      <c r="AE11" s="138"/>
      <c r="AF11" s="138"/>
      <c r="AG11" s="138" t="s">
        <v>164</v>
      </c>
      <c r="AH11" s="138"/>
      <c r="AI11" s="138"/>
      <c r="AJ11" s="101" t="s">
        <v>130</v>
      </c>
      <c r="AK11" s="101"/>
      <c r="AL11" s="101"/>
      <c r="AM11" s="101" t="s">
        <v>1250</v>
      </c>
      <c r="AN11" s="101"/>
      <c r="AO11" s="101"/>
      <c r="AP11" s="138" t="s">
        <v>131</v>
      </c>
      <c r="AQ11" s="138"/>
      <c r="AR11" s="138"/>
      <c r="AS11" s="138" t="s">
        <v>132</v>
      </c>
      <c r="AT11" s="138"/>
      <c r="AU11" s="138"/>
      <c r="AV11" s="101" t="s">
        <v>133</v>
      </c>
      <c r="AW11" s="101"/>
      <c r="AX11" s="101"/>
      <c r="AY11" s="138" t="s">
        <v>134</v>
      </c>
      <c r="AZ11" s="138"/>
      <c r="BA11" s="138"/>
      <c r="BB11" s="138" t="s">
        <v>135</v>
      </c>
      <c r="BC11" s="138"/>
      <c r="BD11" s="138"/>
      <c r="BE11" s="138" t="s">
        <v>136</v>
      </c>
      <c r="BF11" s="138"/>
      <c r="BG11" s="138"/>
      <c r="BH11" s="138" t="s">
        <v>137</v>
      </c>
      <c r="BI11" s="138"/>
      <c r="BJ11" s="138"/>
      <c r="BK11" s="138" t="s">
        <v>1256</v>
      </c>
      <c r="BL11" s="138"/>
      <c r="BM11" s="138"/>
      <c r="BN11" s="101" t="s">
        <v>138</v>
      </c>
      <c r="BO11" s="101"/>
      <c r="BP11" s="101"/>
      <c r="BQ11" s="101" t="s">
        <v>139</v>
      </c>
      <c r="BR11" s="101"/>
      <c r="BS11" s="101"/>
      <c r="BT11" s="101" t="s">
        <v>140</v>
      </c>
      <c r="BU11" s="101"/>
      <c r="BV11" s="101"/>
      <c r="BW11" s="101" t="s">
        <v>141</v>
      </c>
      <c r="BX11" s="101"/>
      <c r="BY11" s="101"/>
      <c r="BZ11" s="101" t="s">
        <v>142</v>
      </c>
      <c r="CA11" s="101"/>
      <c r="CB11" s="101"/>
      <c r="CC11" s="101" t="s">
        <v>143</v>
      </c>
      <c r="CD11" s="101"/>
      <c r="CE11" s="101"/>
      <c r="CF11" s="101" t="s">
        <v>144</v>
      </c>
      <c r="CG11" s="101"/>
      <c r="CH11" s="101"/>
      <c r="CI11" s="101" t="s">
        <v>145</v>
      </c>
      <c r="CJ11" s="101"/>
      <c r="CK11" s="101"/>
      <c r="CL11" s="101" t="s">
        <v>146</v>
      </c>
      <c r="CM11" s="101"/>
      <c r="CN11" s="101"/>
      <c r="CO11" s="101" t="s">
        <v>165</v>
      </c>
      <c r="CP11" s="101"/>
      <c r="CQ11" s="101"/>
      <c r="CR11" s="101" t="s">
        <v>147</v>
      </c>
      <c r="CS11" s="101"/>
      <c r="CT11" s="101"/>
      <c r="CU11" s="101" t="s">
        <v>148</v>
      </c>
      <c r="CV11" s="101"/>
      <c r="CW11" s="101"/>
      <c r="CX11" s="101" t="s">
        <v>149</v>
      </c>
      <c r="CY11" s="101"/>
      <c r="CZ11" s="101"/>
      <c r="DA11" s="101" t="s">
        <v>150</v>
      </c>
      <c r="DB11" s="101"/>
      <c r="DC11" s="101"/>
      <c r="DD11" s="101" t="s">
        <v>416</v>
      </c>
      <c r="DE11" s="101"/>
      <c r="DF11" s="101"/>
      <c r="DG11" s="101" t="s">
        <v>417</v>
      </c>
      <c r="DH11" s="101"/>
      <c r="DI11" s="101"/>
      <c r="DJ11" s="101" t="s">
        <v>418</v>
      </c>
      <c r="DK11" s="101"/>
      <c r="DL11" s="101"/>
      <c r="DM11" s="101" t="s">
        <v>419</v>
      </c>
      <c r="DN11" s="101"/>
      <c r="DO11" s="101"/>
      <c r="DP11" s="101" t="s">
        <v>420</v>
      </c>
      <c r="DQ11" s="101"/>
      <c r="DR11" s="101"/>
      <c r="DS11" s="101" t="s">
        <v>421</v>
      </c>
      <c r="DT11" s="101"/>
      <c r="DU11" s="101"/>
      <c r="DV11" s="101" t="s">
        <v>422</v>
      </c>
      <c r="DW11" s="101"/>
      <c r="DX11" s="101"/>
      <c r="DY11" s="101" t="s">
        <v>151</v>
      </c>
      <c r="DZ11" s="101"/>
      <c r="EA11" s="101"/>
      <c r="EB11" s="101" t="s">
        <v>152</v>
      </c>
      <c r="EC11" s="101"/>
      <c r="ED11" s="101"/>
      <c r="EE11" s="101" t="s">
        <v>153</v>
      </c>
      <c r="EF11" s="101"/>
      <c r="EG11" s="101"/>
      <c r="EH11" s="101" t="s">
        <v>166</v>
      </c>
      <c r="EI11" s="101"/>
      <c r="EJ11" s="101"/>
      <c r="EK11" s="101" t="s">
        <v>154</v>
      </c>
      <c r="EL11" s="101"/>
      <c r="EM11" s="101"/>
      <c r="EN11" s="101" t="s">
        <v>155</v>
      </c>
      <c r="EO11" s="101"/>
      <c r="EP11" s="101"/>
      <c r="EQ11" s="101" t="s">
        <v>156</v>
      </c>
      <c r="ER11" s="101"/>
      <c r="ES11" s="101"/>
      <c r="ET11" s="101" t="s">
        <v>157</v>
      </c>
      <c r="EU11" s="101"/>
      <c r="EV11" s="101"/>
      <c r="EW11" s="101" t="s">
        <v>158</v>
      </c>
      <c r="EX11" s="101"/>
      <c r="EY11" s="101"/>
      <c r="EZ11" s="101" t="s">
        <v>159</v>
      </c>
      <c r="FA11" s="101"/>
      <c r="FB11" s="101"/>
      <c r="FC11" s="101" t="s">
        <v>160</v>
      </c>
      <c r="FD11" s="101"/>
      <c r="FE11" s="101"/>
      <c r="FF11" s="101" t="s">
        <v>161</v>
      </c>
      <c r="FG11" s="101"/>
      <c r="FH11" s="101"/>
      <c r="FI11" s="101" t="s">
        <v>162</v>
      </c>
      <c r="FJ11" s="101"/>
      <c r="FK11" s="101"/>
      <c r="FL11" s="101" t="s">
        <v>167</v>
      </c>
      <c r="FM11" s="101"/>
      <c r="FN11" s="101"/>
      <c r="FO11" s="101" t="s">
        <v>168</v>
      </c>
      <c r="FP11" s="101"/>
      <c r="FQ11" s="101"/>
      <c r="FR11" s="101" t="s">
        <v>423</v>
      </c>
      <c r="FS11" s="101"/>
      <c r="FT11" s="101"/>
      <c r="FU11" s="101" t="s">
        <v>424</v>
      </c>
      <c r="FV11" s="101"/>
      <c r="FW11" s="101"/>
      <c r="FX11" s="101" t="s">
        <v>425</v>
      </c>
      <c r="FY11" s="101"/>
      <c r="FZ11" s="101"/>
      <c r="GA11" s="101" t="s">
        <v>426</v>
      </c>
      <c r="GB11" s="101"/>
      <c r="GC11" s="101"/>
      <c r="GD11" s="101" t="s">
        <v>427</v>
      </c>
      <c r="GE11" s="101"/>
      <c r="GF11" s="101"/>
      <c r="GG11" s="101" t="s">
        <v>428</v>
      </c>
      <c r="GH11" s="101"/>
      <c r="GI11" s="101"/>
      <c r="GJ11" s="101" t="s">
        <v>1334</v>
      </c>
      <c r="GK11" s="101"/>
      <c r="GL11" s="101"/>
      <c r="GM11" s="101" t="s">
        <v>1335</v>
      </c>
      <c r="GN11" s="101"/>
      <c r="GO11" s="101"/>
      <c r="GP11" s="101" t="s">
        <v>1337</v>
      </c>
      <c r="GQ11" s="101"/>
      <c r="GR11" s="101"/>
      <c r="GS11" s="101" t="s">
        <v>1341</v>
      </c>
      <c r="GT11" s="101"/>
      <c r="GU11" s="101"/>
      <c r="GV11" s="101" t="s">
        <v>1347</v>
      </c>
      <c r="GW11" s="101"/>
      <c r="GX11" s="101"/>
      <c r="GY11" s="101" t="s">
        <v>1348</v>
      </c>
      <c r="GZ11" s="101"/>
      <c r="HA11" s="101"/>
      <c r="HB11" s="101" t="s">
        <v>1352</v>
      </c>
      <c r="HC11" s="101"/>
      <c r="HD11" s="101"/>
      <c r="HE11" s="101" t="s">
        <v>1353</v>
      </c>
      <c r="HF11" s="101"/>
      <c r="HG11" s="101"/>
      <c r="HH11" s="101" t="s">
        <v>1355</v>
      </c>
      <c r="HI11" s="101"/>
      <c r="HJ11" s="101"/>
      <c r="HK11" s="101" t="s">
        <v>1359</v>
      </c>
      <c r="HL11" s="101"/>
      <c r="HM11" s="101"/>
      <c r="HN11" s="101" t="s">
        <v>1361</v>
      </c>
      <c r="HO11" s="101"/>
      <c r="HP11" s="101"/>
      <c r="HQ11" s="101" t="s">
        <v>1364</v>
      </c>
      <c r="HR11" s="101"/>
      <c r="HS11" s="101"/>
      <c r="HT11" s="101" t="s">
        <v>1369</v>
      </c>
      <c r="HU11" s="101"/>
      <c r="HV11" s="101"/>
      <c r="HW11" s="101" t="s">
        <v>1370</v>
      </c>
      <c r="HX11" s="101"/>
      <c r="HY11" s="101"/>
      <c r="HZ11" s="101" t="s">
        <v>429</v>
      </c>
      <c r="IA11" s="101"/>
      <c r="IB11" s="101"/>
      <c r="IC11" s="101" t="s">
        <v>430</v>
      </c>
      <c r="ID11" s="101"/>
      <c r="IE11" s="101"/>
      <c r="IF11" s="101" t="s">
        <v>431</v>
      </c>
      <c r="IG11" s="101"/>
      <c r="IH11" s="101"/>
      <c r="II11" s="101" t="s">
        <v>432</v>
      </c>
      <c r="IJ11" s="101"/>
      <c r="IK11" s="101"/>
      <c r="IL11" s="101" t="s">
        <v>433</v>
      </c>
      <c r="IM11" s="101"/>
      <c r="IN11" s="101"/>
      <c r="IO11" s="101" t="s">
        <v>434</v>
      </c>
      <c r="IP11" s="101"/>
      <c r="IQ11" s="101"/>
      <c r="IR11" s="101" t="s">
        <v>435</v>
      </c>
      <c r="IS11" s="101"/>
      <c r="IT11" s="101"/>
    </row>
    <row r="12" spans="1:353" ht="91.5" customHeight="1" x14ac:dyDescent="0.25">
      <c r="A12" s="144"/>
      <c r="B12" s="144"/>
      <c r="C12" s="130" t="s">
        <v>1226</v>
      </c>
      <c r="D12" s="130"/>
      <c r="E12" s="130"/>
      <c r="F12" s="122" t="s">
        <v>1229</v>
      </c>
      <c r="G12" s="122"/>
      <c r="H12" s="122"/>
      <c r="I12" s="122" t="s">
        <v>1230</v>
      </c>
      <c r="J12" s="122"/>
      <c r="K12" s="122"/>
      <c r="L12" s="122" t="s">
        <v>1234</v>
      </c>
      <c r="M12" s="122"/>
      <c r="N12" s="122"/>
      <c r="O12" s="122" t="s">
        <v>1235</v>
      </c>
      <c r="P12" s="122"/>
      <c r="Q12" s="122"/>
      <c r="R12" s="122" t="s">
        <v>1236</v>
      </c>
      <c r="S12" s="122"/>
      <c r="T12" s="122"/>
      <c r="U12" s="122" t="s">
        <v>614</v>
      </c>
      <c r="V12" s="122"/>
      <c r="W12" s="122"/>
      <c r="X12" s="122" t="s">
        <v>1387</v>
      </c>
      <c r="Y12" s="122"/>
      <c r="Z12" s="122"/>
      <c r="AA12" s="130" t="s">
        <v>617</v>
      </c>
      <c r="AB12" s="130"/>
      <c r="AC12" s="130"/>
      <c r="AD12" s="130" t="s">
        <v>1242</v>
      </c>
      <c r="AE12" s="130"/>
      <c r="AF12" s="130"/>
      <c r="AG12" s="122" t="s">
        <v>1243</v>
      </c>
      <c r="AH12" s="122"/>
      <c r="AI12" s="122"/>
      <c r="AJ12" s="122" t="s">
        <v>1247</v>
      </c>
      <c r="AK12" s="122"/>
      <c r="AL12" s="122"/>
      <c r="AM12" s="130" t="s">
        <v>1249</v>
      </c>
      <c r="AN12" s="130"/>
      <c r="AO12" s="130"/>
      <c r="AP12" s="122" t="s">
        <v>624</v>
      </c>
      <c r="AQ12" s="122"/>
      <c r="AR12" s="122"/>
      <c r="AS12" s="130" t="s">
        <v>1251</v>
      </c>
      <c r="AT12" s="130"/>
      <c r="AU12" s="130"/>
      <c r="AV12" s="122" t="s">
        <v>1252</v>
      </c>
      <c r="AW12" s="122"/>
      <c r="AX12" s="122"/>
      <c r="AY12" s="122" t="s">
        <v>630</v>
      </c>
      <c r="AZ12" s="122"/>
      <c r="BA12" s="122"/>
      <c r="BB12" s="122" t="s">
        <v>1253</v>
      </c>
      <c r="BC12" s="122"/>
      <c r="BD12" s="122"/>
      <c r="BE12" s="122" t="s">
        <v>1254</v>
      </c>
      <c r="BF12" s="122"/>
      <c r="BG12" s="122"/>
      <c r="BH12" s="122" t="s">
        <v>1255</v>
      </c>
      <c r="BI12" s="122"/>
      <c r="BJ12" s="122"/>
      <c r="BK12" s="122" t="s">
        <v>1261</v>
      </c>
      <c r="BL12" s="122"/>
      <c r="BM12" s="122"/>
      <c r="BN12" s="122" t="s">
        <v>1257</v>
      </c>
      <c r="BO12" s="122"/>
      <c r="BP12" s="122"/>
      <c r="BQ12" s="122" t="s">
        <v>1258</v>
      </c>
      <c r="BR12" s="122"/>
      <c r="BS12" s="122"/>
      <c r="BT12" s="122" t="s">
        <v>645</v>
      </c>
      <c r="BU12" s="122"/>
      <c r="BV12" s="122"/>
      <c r="BW12" s="122" t="s">
        <v>1266</v>
      </c>
      <c r="BX12" s="122"/>
      <c r="BY12" s="122"/>
      <c r="BZ12" s="122" t="s">
        <v>648</v>
      </c>
      <c r="CA12" s="122"/>
      <c r="CB12" s="122"/>
      <c r="CC12" s="122" t="s">
        <v>651</v>
      </c>
      <c r="CD12" s="122"/>
      <c r="CE12" s="122"/>
      <c r="CF12" s="122" t="s">
        <v>1269</v>
      </c>
      <c r="CG12" s="122"/>
      <c r="CH12" s="122"/>
      <c r="CI12" s="122" t="s">
        <v>1273</v>
      </c>
      <c r="CJ12" s="122"/>
      <c r="CK12" s="122"/>
      <c r="CL12" s="122" t="s">
        <v>1274</v>
      </c>
      <c r="CM12" s="122"/>
      <c r="CN12" s="122"/>
      <c r="CO12" s="122" t="s">
        <v>1275</v>
      </c>
      <c r="CP12" s="122"/>
      <c r="CQ12" s="122"/>
      <c r="CR12" s="122" t="s">
        <v>1276</v>
      </c>
      <c r="CS12" s="122"/>
      <c r="CT12" s="122"/>
      <c r="CU12" s="122" t="s">
        <v>1277</v>
      </c>
      <c r="CV12" s="122"/>
      <c r="CW12" s="122"/>
      <c r="CX12" s="122" t="s">
        <v>1278</v>
      </c>
      <c r="CY12" s="122"/>
      <c r="CZ12" s="122"/>
      <c r="DA12" s="122" t="s">
        <v>661</v>
      </c>
      <c r="DB12" s="122"/>
      <c r="DC12" s="122"/>
      <c r="DD12" s="122" t="s">
        <v>1283</v>
      </c>
      <c r="DE12" s="122"/>
      <c r="DF12" s="122"/>
      <c r="DG12" s="122" t="s">
        <v>1284</v>
      </c>
      <c r="DH12" s="122"/>
      <c r="DI12" s="122"/>
      <c r="DJ12" s="122" t="s">
        <v>1288</v>
      </c>
      <c r="DK12" s="122"/>
      <c r="DL12" s="122"/>
      <c r="DM12" s="122" t="s">
        <v>674</v>
      </c>
      <c r="DN12" s="122"/>
      <c r="DO12" s="122"/>
      <c r="DP12" s="122" t="s">
        <v>677</v>
      </c>
      <c r="DQ12" s="122"/>
      <c r="DR12" s="122"/>
      <c r="DS12" s="122" t="s">
        <v>1290</v>
      </c>
      <c r="DT12" s="122"/>
      <c r="DU12" s="122"/>
      <c r="DV12" s="122" t="s">
        <v>651</v>
      </c>
      <c r="DW12" s="122"/>
      <c r="DX12" s="122"/>
      <c r="DY12" s="122" t="s">
        <v>1295</v>
      </c>
      <c r="DZ12" s="122"/>
      <c r="EA12" s="122"/>
      <c r="EB12" s="122" t="s">
        <v>1296</v>
      </c>
      <c r="EC12" s="122"/>
      <c r="ED12" s="122"/>
      <c r="EE12" s="122" t="s">
        <v>686</v>
      </c>
      <c r="EF12" s="122"/>
      <c r="EG12" s="122"/>
      <c r="EH12" s="122" t="s">
        <v>1299</v>
      </c>
      <c r="EI12" s="122"/>
      <c r="EJ12" s="122"/>
      <c r="EK12" s="122" t="s">
        <v>690</v>
      </c>
      <c r="EL12" s="122"/>
      <c r="EM12" s="122"/>
      <c r="EN12" s="122" t="s">
        <v>691</v>
      </c>
      <c r="EO12" s="122"/>
      <c r="EP12" s="122"/>
      <c r="EQ12" s="122" t="s">
        <v>1302</v>
      </c>
      <c r="ER12" s="122"/>
      <c r="ES12" s="122"/>
      <c r="ET12" s="122" t="s">
        <v>1303</v>
      </c>
      <c r="EU12" s="122"/>
      <c r="EV12" s="122"/>
      <c r="EW12" s="122" t="s">
        <v>1304</v>
      </c>
      <c r="EX12" s="122"/>
      <c r="EY12" s="122"/>
      <c r="EZ12" s="122" t="s">
        <v>1305</v>
      </c>
      <c r="FA12" s="122"/>
      <c r="FB12" s="122"/>
      <c r="FC12" s="122" t="s">
        <v>1307</v>
      </c>
      <c r="FD12" s="122"/>
      <c r="FE12" s="122"/>
      <c r="FF12" s="122" t="s">
        <v>1314</v>
      </c>
      <c r="FG12" s="122"/>
      <c r="FH12" s="122"/>
      <c r="FI12" s="122" t="s">
        <v>1311</v>
      </c>
      <c r="FJ12" s="122"/>
      <c r="FK12" s="122"/>
      <c r="FL12" s="122" t="s">
        <v>1312</v>
      </c>
      <c r="FM12" s="122"/>
      <c r="FN12" s="122"/>
      <c r="FO12" s="138" t="s">
        <v>709</v>
      </c>
      <c r="FP12" s="138"/>
      <c r="FQ12" s="138"/>
      <c r="FR12" s="122" t="s">
        <v>1319</v>
      </c>
      <c r="FS12" s="122"/>
      <c r="FT12" s="122"/>
      <c r="FU12" s="122" t="s">
        <v>1321</v>
      </c>
      <c r="FV12" s="122"/>
      <c r="FW12" s="122"/>
      <c r="FX12" s="122" t="s">
        <v>714</v>
      </c>
      <c r="FY12" s="122"/>
      <c r="FZ12" s="122"/>
      <c r="GA12" s="122" t="s">
        <v>1323</v>
      </c>
      <c r="GB12" s="122"/>
      <c r="GC12" s="122"/>
      <c r="GD12" s="122" t="s">
        <v>1325</v>
      </c>
      <c r="GE12" s="122"/>
      <c r="GF12" s="122"/>
      <c r="GG12" s="122" t="s">
        <v>1329</v>
      </c>
      <c r="GH12" s="122"/>
      <c r="GI12" s="122"/>
      <c r="GJ12" s="130" t="s">
        <v>1330</v>
      </c>
      <c r="GK12" s="130"/>
      <c r="GL12" s="130"/>
      <c r="GM12" s="122" t="s">
        <v>722</v>
      </c>
      <c r="GN12" s="122"/>
      <c r="GO12" s="122"/>
      <c r="GP12" s="122" t="s">
        <v>1336</v>
      </c>
      <c r="GQ12" s="122"/>
      <c r="GR12" s="122"/>
      <c r="GS12" s="122" t="s">
        <v>1342</v>
      </c>
      <c r="GT12" s="122"/>
      <c r="GU12" s="122"/>
      <c r="GV12" s="122" t="s">
        <v>1343</v>
      </c>
      <c r="GW12" s="122"/>
      <c r="GX12" s="122"/>
      <c r="GY12" s="122" t="s">
        <v>727</v>
      </c>
      <c r="GZ12" s="122"/>
      <c r="HA12" s="122"/>
      <c r="HB12" s="122" t="s">
        <v>728</v>
      </c>
      <c r="HC12" s="122"/>
      <c r="HD12" s="122"/>
      <c r="HE12" s="122" t="s">
        <v>731</v>
      </c>
      <c r="HF12" s="122"/>
      <c r="HG12" s="122"/>
      <c r="HH12" s="122" t="s">
        <v>1354</v>
      </c>
      <c r="HI12" s="122"/>
      <c r="HJ12" s="122"/>
      <c r="HK12" s="122" t="s">
        <v>1360</v>
      </c>
      <c r="HL12" s="122"/>
      <c r="HM12" s="122"/>
      <c r="HN12" s="122" t="s">
        <v>1362</v>
      </c>
      <c r="HO12" s="122"/>
      <c r="HP12" s="122"/>
      <c r="HQ12" s="122" t="s">
        <v>1365</v>
      </c>
      <c r="HR12" s="122"/>
      <c r="HS12" s="122"/>
      <c r="HT12" s="122" t="s">
        <v>740</v>
      </c>
      <c r="HU12" s="122"/>
      <c r="HV12" s="122"/>
      <c r="HW12" s="122" t="s">
        <v>602</v>
      </c>
      <c r="HX12" s="122"/>
      <c r="HY12" s="122"/>
      <c r="HZ12" s="122" t="s">
        <v>1371</v>
      </c>
      <c r="IA12" s="122"/>
      <c r="IB12" s="122"/>
      <c r="IC12" s="122" t="s">
        <v>1374</v>
      </c>
      <c r="ID12" s="122"/>
      <c r="IE12" s="122"/>
      <c r="IF12" s="122" t="s">
        <v>746</v>
      </c>
      <c r="IG12" s="122"/>
      <c r="IH12" s="122"/>
      <c r="II12" s="122" t="s">
        <v>1378</v>
      </c>
      <c r="IJ12" s="122"/>
      <c r="IK12" s="122"/>
      <c r="IL12" s="122" t="s">
        <v>1379</v>
      </c>
      <c r="IM12" s="122"/>
      <c r="IN12" s="122"/>
      <c r="IO12" s="122" t="s">
        <v>1383</v>
      </c>
      <c r="IP12" s="122"/>
      <c r="IQ12" s="122"/>
      <c r="IR12" s="122" t="s">
        <v>750</v>
      </c>
      <c r="IS12" s="122"/>
      <c r="IT12" s="122"/>
    </row>
    <row r="13" spans="1:353" ht="131.25" customHeight="1" x14ac:dyDescent="0.25">
      <c r="A13" s="144"/>
      <c r="B13" s="144"/>
      <c r="C13" s="27" t="s">
        <v>794</v>
      </c>
      <c r="D13" s="27" t="s">
        <v>1227</v>
      </c>
      <c r="E13" s="27" t="s">
        <v>1228</v>
      </c>
      <c r="F13" s="27" t="s">
        <v>607</v>
      </c>
      <c r="G13" s="27" t="s">
        <v>608</v>
      </c>
      <c r="H13" s="27" t="s">
        <v>609</v>
      </c>
      <c r="I13" s="27" t="s">
        <v>1231</v>
      </c>
      <c r="J13" s="27" t="s">
        <v>1232</v>
      </c>
      <c r="K13" s="27" t="s">
        <v>1233</v>
      </c>
      <c r="L13" s="27" t="s">
        <v>250</v>
      </c>
      <c r="M13" s="27" t="s">
        <v>610</v>
      </c>
      <c r="N13" s="27" t="s">
        <v>611</v>
      </c>
      <c r="O13" s="27" t="s">
        <v>517</v>
      </c>
      <c r="P13" s="27" t="s">
        <v>612</v>
      </c>
      <c r="Q13" s="27" t="s">
        <v>613</v>
      </c>
      <c r="R13" s="27" t="s">
        <v>193</v>
      </c>
      <c r="S13" s="27" t="s">
        <v>316</v>
      </c>
      <c r="T13" s="27" t="s">
        <v>248</v>
      </c>
      <c r="U13" s="27" t="s">
        <v>614</v>
      </c>
      <c r="V13" s="27" t="s">
        <v>615</v>
      </c>
      <c r="W13" s="27" t="s">
        <v>1237</v>
      </c>
      <c r="X13" s="58" t="s">
        <v>216</v>
      </c>
      <c r="Y13" s="58" t="s">
        <v>616</v>
      </c>
      <c r="Z13" s="58" t="s">
        <v>476</v>
      </c>
      <c r="AA13" s="58" t="s">
        <v>1238</v>
      </c>
      <c r="AB13" s="58" t="s">
        <v>1239</v>
      </c>
      <c r="AC13" s="58" t="s">
        <v>1240</v>
      </c>
      <c r="AD13" s="58" t="s">
        <v>235</v>
      </c>
      <c r="AE13" s="58" t="s">
        <v>530</v>
      </c>
      <c r="AF13" s="58" t="s">
        <v>204</v>
      </c>
      <c r="AG13" s="58" t="s">
        <v>1244</v>
      </c>
      <c r="AH13" s="58" t="s">
        <v>1245</v>
      </c>
      <c r="AI13" s="58" t="s">
        <v>1246</v>
      </c>
      <c r="AJ13" s="58" t="s">
        <v>622</v>
      </c>
      <c r="AK13" s="58" t="s">
        <v>1248</v>
      </c>
      <c r="AL13" s="58" t="s">
        <v>623</v>
      </c>
      <c r="AM13" s="58" t="s">
        <v>619</v>
      </c>
      <c r="AN13" s="58" t="s">
        <v>620</v>
      </c>
      <c r="AO13" s="58" t="s">
        <v>621</v>
      </c>
      <c r="AP13" s="58" t="s">
        <v>624</v>
      </c>
      <c r="AQ13" s="58" t="s">
        <v>625</v>
      </c>
      <c r="AR13" s="58" t="s">
        <v>626</v>
      </c>
      <c r="AS13" s="58" t="s">
        <v>225</v>
      </c>
      <c r="AT13" s="58" t="s">
        <v>466</v>
      </c>
      <c r="AU13" s="58" t="s">
        <v>227</v>
      </c>
      <c r="AV13" s="58" t="s">
        <v>627</v>
      </c>
      <c r="AW13" s="58" t="s">
        <v>628</v>
      </c>
      <c r="AX13" s="58" t="s">
        <v>629</v>
      </c>
      <c r="AY13" s="58" t="s">
        <v>631</v>
      </c>
      <c r="AZ13" s="58" t="s">
        <v>632</v>
      </c>
      <c r="BA13" s="58" t="s">
        <v>633</v>
      </c>
      <c r="BB13" s="58" t="s">
        <v>634</v>
      </c>
      <c r="BC13" s="58" t="s">
        <v>635</v>
      </c>
      <c r="BD13" s="58" t="s">
        <v>636</v>
      </c>
      <c r="BE13" s="58" t="s">
        <v>1401</v>
      </c>
      <c r="BF13" s="58" t="s">
        <v>637</v>
      </c>
      <c r="BG13" s="58" t="s">
        <v>638</v>
      </c>
      <c r="BH13" s="58" t="s">
        <v>639</v>
      </c>
      <c r="BI13" s="58" t="s">
        <v>640</v>
      </c>
      <c r="BJ13" s="58" t="s">
        <v>641</v>
      </c>
      <c r="BK13" s="58" t="s">
        <v>1262</v>
      </c>
      <c r="BL13" s="58" t="s">
        <v>1263</v>
      </c>
      <c r="BM13" s="58" t="s">
        <v>1264</v>
      </c>
      <c r="BN13" s="58" t="s">
        <v>642</v>
      </c>
      <c r="BO13" s="58" t="s">
        <v>643</v>
      </c>
      <c r="BP13" s="58" t="s">
        <v>644</v>
      </c>
      <c r="BQ13" s="27" t="s">
        <v>1258</v>
      </c>
      <c r="BR13" s="27" t="s">
        <v>1259</v>
      </c>
      <c r="BS13" s="27" t="s">
        <v>1260</v>
      </c>
      <c r="BT13" s="58" t="s">
        <v>646</v>
      </c>
      <c r="BU13" s="58" t="s">
        <v>1265</v>
      </c>
      <c r="BV13" s="58" t="s">
        <v>647</v>
      </c>
      <c r="BW13" s="58" t="s">
        <v>556</v>
      </c>
      <c r="BX13" s="58" t="s">
        <v>1267</v>
      </c>
      <c r="BY13" s="58" t="s">
        <v>558</v>
      </c>
      <c r="BZ13" s="58" t="s">
        <v>649</v>
      </c>
      <c r="CA13" s="58" t="s">
        <v>650</v>
      </c>
      <c r="CB13" s="58" t="s">
        <v>1268</v>
      </c>
      <c r="CC13" s="58" t="s">
        <v>651</v>
      </c>
      <c r="CD13" s="58" t="s">
        <v>652</v>
      </c>
      <c r="CE13" s="58" t="s">
        <v>653</v>
      </c>
      <c r="CF13" s="27" t="s">
        <v>1270</v>
      </c>
      <c r="CG13" s="27" t="s">
        <v>1271</v>
      </c>
      <c r="CH13" s="27" t="s">
        <v>1272</v>
      </c>
      <c r="CI13" s="58" t="s">
        <v>200</v>
      </c>
      <c r="CJ13" s="58" t="s">
        <v>654</v>
      </c>
      <c r="CK13" s="58" t="s">
        <v>655</v>
      </c>
      <c r="CL13" s="58" t="s">
        <v>1402</v>
      </c>
      <c r="CM13" s="58" t="s">
        <v>666</v>
      </c>
      <c r="CN13" s="58" t="s">
        <v>667</v>
      </c>
      <c r="CO13" s="58" t="s">
        <v>485</v>
      </c>
      <c r="CP13" s="58" t="s">
        <v>656</v>
      </c>
      <c r="CQ13" s="58" t="s">
        <v>657</v>
      </c>
      <c r="CR13" s="58" t="s">
        <v>658</v>
      </c>
      <c r="CS13" s="58" t="s">
        <v>659</v>
      </c>
      <c r="CT13" s="58" t="s">
        <v>660</v>
      </c>
      <c r="CU13" s="58" t="s">
        <v>618</v>
      </c>
      <c r="CV13" s="58" t="s">
        <v>662</v>
      </c>
      <c r="CW13" s="58" t="s">
        <v>663</v>
      </c>
      <c r="CX13" s="58" t="s">
        <v>664</v>
      </c>
      <c r="CY13" s="58" t="s">
        <v>665</v>
      </c>
      <c r="CZ13" s="58" t="s">
        <v>1279</v>
      </c>
      <c r="DA13" s="27" t="s">
        <v>1280</v>
      </c>
      <c r="DB13" s="27" t="s">
        <v>1281</v>
      </c>
      <c r="DC13" s="27" t="s">
        <v>1282</v>
      </c>
      <c r="DD13" s="58" t="s">
        <v>668</v>
      </c>
      <c r="DE13" s="58" t="s">
        <v>669</v>
      </c>
      <c r="DF13" s="58" t="s">
        <v>670</v>
      </c>
      <c r="DG13" s="58" t="s">
        <v>1285</v>
      </c>
      <c r="DH13" s="58" t="s">
        <v>1286</v>
      </c>
      <c r="DI13" s="58" t="s">
        <v>1287</v>
      </c>
      <c r="DJ13" s="58" t="s">
        <v>671</v>
      </c>
      <c r="DK13" s="58" t="s">
        <v>672</v>
      </c>
      <c r="DL13" s="58" t="s">
        <v>673</v>
      </c>
      <c r="DM13" s="58" t="s">
        <v>674</v>
      </c>
      <c r="DN13" s="58" t="s">
        <v>675</v>
      </c>
      <c r="DO13" s="58" t="s">
        <v>676</v>
      </c>
      <c r="DP13" s="58" t="s">
        <v>677</v>
      </c>
      <c r="DQ13" s="58" t="s">
        <v>678</v>
      </c>
      <c r="DR13" s="58" t="s">
        <v>1289</v>
      </c>
      <c r="DS13" s="58" t="s">
        <v>1291</v>
      </c>
      <c r="DT13" s="58" t="s">
        <v>1292</v>
      </c>
      <c r="DU13" s="58" t="s">
        <v>1293</v>
      </c>
      <c r="DV13" s="58" t="s">
        <v>651</v>
      </c>
      <c r="DW13" s="58" t="s">
        <v>1294</v>
      </c>
      <c r="DX13" s="58" t="s">
        <v>679</v>
      </c>
      <c r="DY13" s="58" t="s">
        <v>680</v>
      </c>
      <c r="DZ13" s="58" t="s">
        <v>681</v>
      </c>
      <c r="EA13" s="58" t="s">
        <v>682</v>
      </c>
      <c r="EB13" s="58" t="s">
        <v>683</v>
      </c>
      <c r="EC13" s="58" t="s">
        <v>684</v>
      </c>
      <c r="ED13" s="58" t="s">
        <v>685</v>
      </c>
      <c r="EE13" s="58" t="s">
        <v>1403</v>
      </c>
      <c r="EF13" s="58" t="s">
        <v>1297</v>
      </c>
      <c r="EG13" s="58" t="s">
        <v>1298</v>
      </c>
      <c r="EH13" s="58" t="s">
        <v>687</v>
      </c>
      <c r="EI13" s="58" t="s">
        <v>688</v>
      </c>
      <c r="EJ13" s="58" t="s">
        <v>689</v>
      </c>
      <c r="EK13" s="58" t="s">
        <v>690</v>
      </c>
      <c r="EL13" s="58" t="s">
        <v>1300</v>
      </c>
      <c r="EM13" s="58" t="s">
        <v>1301</v>
      </c>
      <c r="EN13" s="58" t="s">
        <v>692</v>
      </c>
      <c r="EO13" s="58" t="s">
        <v>693</v>
      </c>
      <c r="EP13" s="58" t="s">
        <v>694</v>
      </c>
      <c r="EQ13" s="58" t="s">
        <v>695</v>
      </c>
      <c r="ER13" s="58" t="s">
        <v>696</v>
      </c>
      <c r="ES13" s="58" t="s">
        <v>697</v>
      </c>
      <c r="ET13" s="58" t="s">
        <v>698</v>
      </c>
      <c r="EU13" s="58" t="s">
        <v>699</v>
      </c>
      <c r="EV13" s="58" t="s">
        <v>700</v>
      </c>
      <c r="EW13" s="58" t="s">
        <v>1404</v>
      </c>
      <c r="EX13" s="58" t="s">
        <v>701</v>
      </c>
      <c r="EY13" s="58" t="s">
        <v>702</v>
      </c>
      <c r="EZ13" s="58" t="s">
        <v>703</v>
      </c>
      <c r="FA13" s="58" t="s">
        <v>704</v>
      </c>
      <c r="FB13" s="58" t="s">
        <v>1306</v>
      </c>
      <c r="FC13" s="58" t="s">
        <v>1308</v>
      </c>
      <c r="FD13" s="58" t="s">
        <v>1309</v>
      </c>
      <c r="FE13" s="58" t="s">
        <v>1310</v>
      </c>
      <c r="FF13" s="27" t="s">
        <v>705</v>
      </c>
      <c r="FG13" s="63" t="s">
        <v>1315</v>
      </c>
      <c r="FH13" s="58" t="s">
        <v>706</v>
      </c>
      <c r="FI13" s="58" t="s">
        <v>193</v>
      </c>
      <c r="FJ13" s="58" t="s">
        <v>316</v>
      </c>
      <c r="FK13" s="58" t="s">
        <v>248</v>
      </c>
      <c r="FL13" s="58" t="s">
        <v>707</v>
      </c>
      <c r="FM13" s="58" t="s">
        <v>708</v>
      </c>
      <c r="FN13" s="58" t="s">
        <v>1313</v>
      </c>
      <c r="FO13" s="58" t="s">
        <v>1316</v>
      </c>
      <c r="FP13" s="58" t="s">
        <v>1317</v>
      </c>
      <c r="FQ13" s="58" t="s">
        <v>1318</v>
      </c>
      <c r="FR13" s="58" t="s">
        <v>710</v>
      </c>
      <c r="FS13" s="58" t="s">
        <v>711</v>
      </c>
      <c r="FT13" s="58" t="s">
        <v>1320</v>
      </c>
      <c r="FU13" s="58" t="s">
        <v>712</v>
      </c>
      <c r="FV13" s="58" t="s">
        <v>713</v>
      </c>
      <c r="FW13" s="58" t="s">
        <v>1322</v>
      </c>
      <c r="FX13" s="58" t="s">
        <v>1392</v>
      </c>
      <c r="FY13" s="58" t="s">
        <v>715</v>
      </c>
      <c r="FZ13" s="58" t="s">
        <v>716</v>
      </c>
      <c r="GA13" s="58" t="s">
        <v>717</v>
      </c>
      <c r="GB13" s="58" t="s">
        <v>718</v>
      </c>
      <c r="GC13" s="58" t="s">
        <v>1324</v>
      </c>
      <c r="GD13" s="27" t="s">
        <v>1326</v>
      </c>
      <c r="GE13" s="27" t="s">
        <v>1327</v>
      </c>
      <c r="GF13" s="27" t="s">
        <v>1328</v>
      </c>
      <c r="GG13" s="58" t="s">
        <v>719</v>
      </c>
      <c r="GH13" s="58" t="s">
        <v>720</v>
      </c>
      <c r="GI13" s="58" t="s">
        <v>721</v>
      </c>
      <c r="GJ13" s="58" t="s">
        <v>1331</v>
      </c>
      <c r="GK13" s="58" t="s">
        <v>1332</v>
      </c>
      <c r="GL13" s="58" t="s">
        <v>1333</v>
      </c>
      <c r="GM13" s="58" t="s">
        <v>722</v>
      </c>
      <c r="GN13" s="58" t="s">
        <v>723</v>
      </c>
      <c r="GO13" s="58" t="s">
        <v>724</v>
      </c>
      <c r="GP13" s="58" t="s">
        <v>1338</v>
      </c>
      <c r="GQ13" s="58" t="s">
        <v>1339</v>
      </c>
      <c r="GR13" s="58" t="s">
        <v>1340</v>
      </c>
      <c r="GS13" s="58" t="s">
        <v>1405</v>
      </c>
      <c r="GT13" s="58" t="s">
        <v>725</v>
      </c>
      <c r="GU13" s="58" t="s">
        <v>726</v>
      </c>
      <c r="GV13" s="63" t="s">
        <v>1344</v>
      </c>
      <c r="GW13" s="63" t="s">
        <v>1345</v>
      </c>
      <c r="GX13" s="63" t="s">
        <v>1346</v>
      </c>
      <c r="GY13" s="58" t="s">
        <v>1349</v>
      </c>
      <c r="GZ13" s="58" t="s">
        <v>1350</v>
      </c>
      <c r="HA13" s="58" t="s">
        <v>1351</v>
      </c>
      <c r="HB13" s="58" t="s">
        <v>728</v>
      </c>
      <c r="HC13" s="58" t="s">
        <v>729</v>
      </c>
      <c r="HD13" s="58" t="s">
        <v>730</v>
      </c>
      <c r="HE13" s="58" t="s">
        <v>732</v>
      </c>
      <c r="HF13" s="58" t="s">
        <v>733</v>
      </c>
      <c r="HG13" s="58" t="s">
        <v>734</v>
      </c>
      <c r="HH13" s="63" t="s">
        <v>1356</v>
      </c>
      <c r="HI13" s="63" t="s">
        <v>1357</v>
      </c>
      <c r="HJ13" s="63" t="s">
        <v>1358</v>
      </c>
      <c r="HK13" s="58" t="s">
        <v>735</v>
      </c>
      <c r="HL13" s="58" t="s">
        <v>736</v>
      </c>
      <c r="HM13" s="58" t="s">
        <v>737</v>
      </c>
      <c r="HN13" s="58" t="s">
        <v>738</v>
      </c>
      <c r="HO13" s="58" t="s">
        <v>1363</v>
      </c>
      <c r="HP13" s="58" t="s">
        <v>739</v>
      </c>
      <c r="HQ13" s="58" t="s">
        <v>741</v>
      </c>
      <c r="HR13" s="58" t="s">
        <v>742</v>
      </c>
      <c r="HS13" s="58" t="s">
        <v>743</v>
      </c>
      <c r="HT13" s="27" t="s">
        <v>1366</v>
      </c>
      <c r="HU13" s="27" t="s">
        <v>1367</v>
      </c>
      <c r="HV13" s="27" t="s">
        <v>1368</v>
      </c>
      <c r="HW13" s="58" t="s">
        <v>602</v>
      </c>
      <c r="HX13" s="58" t="s">
        <v>744</v>
      </c>
      <c r="HY13" s="58" t="s">
        <v>745</v>
      </c>
      <c r="HZ13" s="58" t="s">
        <v>1371</v>
      </c>
      <c r="IA13" s="58" t="s">
        <v>1372</v>
      </c>
      <c r="IB13" s="58" t="s">
        <v>1373</v>
      </c>
      <c r="IC13" s="58" t="s">
        <v>1375</v>
      </c>
      <c r="ID13" s="58" t="s">
        <v>1376</v>
      </c>
      <c r="IE13" s="58" t="s">
        <v>1377</v>
      </c>
      <c r="IF13" s="58" t="s">
        <v>746</v>
      </c>
      <c r="IG13" s="58" t="s">
        <v>747</v>
      </c>
      <c r="IH13" s="58" t="s">
        <v>748</v>
      </c>
      <c r="II13" s="63" t="s">
        <v>239</v>
      </c>
      <c r="IJ13" s="63" t="s">
        <v>749</v>
      </c>
      <c r="IK13" s="63" t="s">
        <v>259</v>
      </c>
      <c r="IL13" s="58" t="s">
        <v>1380</v>
      </c>
      <c r="IM13" s="58" t="s">
        <v>1381</v>
      </c>
      <c r="IN13" s="58" t="s">
        <v>1382</v>
      </c>
      <c r="IO13" s="58" t="s">
        <v>1384</v>
      </c>
      <c r="IP13" s="58" t="s">
        <v>1385</v>
      </c>
      <c r="IQ13" s="58" t="s">
        <v>1386</v>
      </c>
      <c r="IR13" s="58" t="s">
        <v>751</v>
      </c>
      <c r="IS13" s="58" t="s">
        <v>752</v>
      </c>
      <c r="IT13" s="58" t="s">
        <v>753</v>
      </c>
    </row>
    <row r="14" spans="1:353" ht="15.75" x14ac:dyDescent="0.25">
      <c r="A14" s="25">
        <v>1</v>
      </c>
      <c r="B14" s="13" t="s">
        <v>1429</v>
      </c>
      <c r="C14" s="5">
        <v>0</v>
      </c>
      <c r="D14" s="5">
        <v>0</v>
      </c>
      <c r="E14" s="5">
        <v>1</v>
      </c>
      <c r="F14" s="13">
        <v>0</v>
      </c>
      <c r="G14" s="13">
        <v>0</v>
      </c>
      <c r="H14" s="13">
        <v>1</v>
      </c>
      <c r="I14" s="13">
        <v>0</v>
      </c>
      <c r="J14" s="13">
        <v>0</v>
      </c>
      <c r="K14" s="13">
        <v>1</v>
      </c>
      <c r="L14" s="13">
        <v>0</v>
      </c>
      <c r="M14" s="13">
        <v>0</v>
      </c>
      <c r="N14" s="13">
        <v>1</v>
      </c>
      <c r="O14" s="13">
        <v>0</v>
      </c>
      <c r="P14" s="13">
        <v>0</v>
      </c>
      <c r="Q14" s="13">
        <v>1</v>
      </c>
      <c r="R14" s="13">
        <v>0</v>
      </c>
      <c r="S14" s="13">
        <v>0</v>
      </c>
      <c r="T14" s="13">
        <v>1</v>
      </c>
      <c r="U14" s="13">
        <v>0</v>
      </c>
      <c r="V14" s="13">
        <v>0</v>
      </c>
      <c r="W14" s="13">
        <v>1</v>
      </c>
      <c r="X14" s="13">
        <v>0</v>
      </c>
      <c r="Y14" s="13">
        <v>1</v>
      </c>
      <c r="Z14" s="13">
        <v>0</v>
      </c>
      <c r="AA14" s="13">
        <v>0</v>
      </c>
      <c r="AB14" s="13">
        <v>1</v>
      </c>
      <c r="AC14" s="13">
        <v>0</v>
      </c>
      <c r="AD14" s="13">
        <v>0</v>
      </c>
      <c r="AE14" s="13">
        <v>1</v>
      </c>
      <c r="AF14" s="13">
        <v>0</v>
      </c>
      <c r="AG14" s="15">
        <v>0</v>
      </c>
      <c r="AH14" s="15">
        <v>0</v>
      </c>
      <c r="AI14" s="15">
        <v>1</v>
      </c>
      <c r="AJ14" s="15">
        <v>0</v>
      </c>
      <c r="AK14" s="15">
        <v>1</v>
      </c>
      <c r="AL14" s="15">
        <v>0</v>
      </c>
      <c r="AM14" s="15">
        <v>0</v>
      </c>
      <c r="AN14" s="15">
        <v>0</v>
      </c>
      <c r="AO14" s="15">
        <v>1</v>
      </c>
      <c r="AP14" s="15">
        <v>0</v>
      </c>
      <c r="AQ14" s="15">
        <v>0</v>
      </c>
      <c r="AR14" s="15">
        <v>1</v>
      </c>
      <c r="AS14" s="15">
        <v>0</v>
      </c>
      <c r="AT14" s="15">
        <v>1</v>
      </c>
      <c r="AU14" s="15">
        <v>0</v>
      </c>
      <c r="AV14" s="15">
        <v>0</v>
      </c>
      <c r="AW14" s="15">
        <v>0</v>
      </c>
      <c r="AX14" s="15">
        <v>1</v>
      </c>
      <c r="AY14" s="15">
        <v>0</v>
      </c>
      <c r="AZ14" s="15">
        <v>0</v>
      </c>
      <c r="BA14" s="15">
        <v>1</v>
      </c>
      <c r="BB14" s="15">
        <v>0</v>
      </c>
      <c r="BC14" s="15">
        <v>0</v>
      </c>
      <c r="BD14" s="15">
        <v>1</v>
      </c>
      <c r="BE14" s="15">
        <v>0</v>
      </c>
      <c r="BF14" s="15">
        <v>0</v>
      </c>
      <c r="BG14" s="15">
        <v>1</v>
      </c>
      <c r="BH14" s="15">
        <v>0</v>
      </c>
      <c r="BI14" s="15">
        <v>0</v>
      </c>
      <c r="BJ14" s="15">
        <v>1</v>
      </c>
      <c r="BK14" s="15">
        <v>0</v>
      </c>
      <c r="BL14" s="15">
        <v>0</v>
      </c>
      <c r="BM14" s="15">
        <v>1</v>
      </c>
      <c r="BN14" s="15">
        <v>0</v>
      </c>
      <c r="BO14" s="15">
        <v>1</v>
      </c>
      <c r="BP14" s="20">
        <v>0</v>
      </c>
      <c r="BQ14" s="15">
        <v>0</v>
      </c>
      <c r="BR14" s="15">
        <v>0</v>
      </c>
      <c r="BS14" s="15">
        <v>1</v>
      </c>
      <c r="BT14" s="15">
        <v>0</v>
      </c>
      <c r="BU14" s="15">
        <v>0</v>
      </c>
      <c r="BV14" s="15">
        <v>1</v>
      </c>
      <c r="BW14" s="13">
        <v>0</v>
      </c>
      <c r="BX14" s="13">
        <v>0</v>
      </c>
      <c r="BY14" s="13">
        <v>1</v>
      </c>
      <c r="BZ14" s="19">
        <v>0</v>
      </c>
      <c r="CA14" s="15">
        <v>0</v>
      </c>
      <c r="CB14" s="15">
        <v>1</v>
      </c>
      <c r="CC14" s="15">
        <v>0</v>
      </c>
      <c r="CD14" s="15">
        <v>0</v>
      </c>
      <c r="CE14" s="15">
        <v>1</v>
      </c>
      <c r="CF14" s="15">
        <v>0</v>
      </c>
      <c r="CG14" s="15">
        <v>0</v>
      </c>
      <c r="CH14" s="15">
        <v>1</v>
      </c>
      <c r="CI14" s="15">
        <v>0</v>
      </c>
      <c r="CJ14" s="15">
        <v>0</v>
      </c>
      <c r="CK14" s="15">
        <v>1</v>
      </c>
      <c r="CL14" s="15">
        <v>0</v>
      </c>
      <c r="CM14" s="15">
        <v>0</v>
      </c>
      <c r="CN14" s="15">
        <v>1</v>
      </c>
      <c r="CO14" s="15">
        <v>0</v>
      </c>
      <c r="CP14" s="15">
        <v>0</v>
      </c>
      <c r="CQ14" s="15">
        <v>1</v>
      </c>
      <c r="CR14" s="15">
        <v>0</v>
      </c>
      <c r="CS14" s="15">
        <v>0</v>
      </c>
      <c r="CT14" s="15">
        <v>1</v>
      </c>
      <c r="CU14" s="15">
        <v>0</v>
      </c>
      <c r="CV14" s="15">
        <v>0</v>
      </c>
      <c r="CW14" s="15">
        <v>1</v>
      </c>
      <c r="CX14" s="15">
        <v>0</v>
      </c>
      <c r="CY14" s="15">
        <v>0</v>
      </c>
      <c r="CZ14" s="15">
        <v>1</v>
      </c>
      <c r="DA14" s="15">
        <v>0</v>
      </c>
      <c r="DB14" s="15">
        <v>0</v>
      </c>
      <c r="DC14" s="15">
        <v>1</v>
      </c>
      <c r="DD14" s="19">
        <v>0</v>
      </c>
      <c r="DE14" s="15">
        <v>0</v>
      </c>
      <c r="DF14" s="15">
        <v>1</v>
      </c>
      <c r="DG14" s="15">
        <v>0</v>
      </c>
      <c r="DH14" s="15">
        <v>0</v>
      </c>
      <c r="DI14" s="15">
        <v>1</v>
      </c>
      <c r="DJ14" s="15">
        <v>0</v>
      </c>
      <c r="DK14" s="15">
        <v>0</v>
      </c>
      <c r="DL14" s="15">
        <v>1</v>
      </c>
      <c r="DM14" s="15">
        <v>0</v>
      </c>
      <c r="DN14" s="15">
        <v>0</v>
      </c>
      <c r="DO14" s="15">
        <v>1</v>
      </c>
      <c r="DP14" s="5">
        <v>0</v>
      </c>
      <c r="DQ14" s="5">
        <v>0</v>
      </c>
      <c r="DR14" s="5">
        <v>1</v>
      </c>
      <c r="DS14" s="13">
        <v>0</v>
      </c>
      <c r="DT14" s="13">
        <v>0</v>
      </c>
      <c r="DU14" s="13">
        <v>1</v>
      </c>
      <c r="DV14" s="13">
        <v>0</v>
      </c>
      <c r="DW14" s="13">
        <v>0</v>
      </c>
      <c r="DX14" s="13">
        <v>1</v>
      </c>
      <c r="DY14" s="13">
        <v>0</v>
      </c>
      <c r="DZ14" s="13">
        <v>0</v>
      </c>
      <c r="EA14" s="13">
        <v>1</v>
      </c>
      <c r="EB14" s="13">
        <v>0</v>
      </c>
      <c r="EC14" s="13">
        <v>0</v>
      </c>
      <c r="ED14" s="13">
        <v>1</v>
      </c>
      <c r="EE14" s="13">
        <v>0</v>
      </c>
      <c r="EF14" s="13">
        <v>0</v>
      </c>
      <c r="EG14" s="13">
        <v>1</v>
      </c>
      <c r="EH14" s="13">
        <v>0</v>
      </c>
      <c r="EI14" s="13">
        <v>0</v>
      </c>
      <c r="EJ14" s="13">
        <v>1</v>
      </c>
      <c r="EK14" s="13">
        <v>0</v>
      </c>
      <c r="EL14" s="13">
        <v>1</v>
      </c>
      <c r="EM14" s="13">
        <v>0</v>
      </c>
      <c r="EN14" s="13">
        <v>0</v>
      </c>
      <c r="EO14" s="13">
        <v>1</v>
      </c>
      <c r="EP14" s="13">
        <v>0</v>
      </c>
      <c r="EQ14" s="13">
        <v>0</v>
      </c>
      <c r="ER14" s="13">
        <v>1</v>
      </c>
      <c r="ES14" s="13">
        <v>0</v>
      </c>
      <c r="ET14" s="15">
        <v>0</v>
      </c>
      <c r="EU14" s="15">
        <v>0</v>
      </c>
      <c r="EV14" s="15">
        <v>1</v>
      </c>
      <c r="EW14" s="15">
        <v>0</v>
      </c>
      <c r="EX14" s="15">
        <v>1</v>
      </c>
      <c r="EY14" s="15">
        <v>0</v>
      </c>
      <c r="EZ14" s="15">
        <v>0</v>
      </c>
      <c r="FA14" s="15">
        <v>0</v>
      </c>
      <c r="FB14" s="15">
        <v>1</v>
      </c>
      <c r="FC14" s="15">
        <v>0</v>
      </c>
      <c r="FD14" s="15">
        <v>0</v>
      </c>
      <c r="FE14" s="15">
        <v>1</v>
      </c>
      <c r="FF14" s="15">
        <v>0</v>
      </c>
      <c r="FG14" s="15">
        <v>1</v>
      </c>
      <c r="FH14" s="15">
        <v>0</v>
      </c>
      <c r="FI14" s="15">
        <v>0</v>
      </c>
      <c r="FJ14" s="15">
        <v>0</v>
      </c>
      <c r="FK14" s="15">
        <v>1</v>
      </c>
      <c r="FL14" s="15">
        <v>0</v>
      </c>
      <c r="FM14" s="15">
        <v>0</v>
      </c>
      <c r="FN14" s="15">
        <v>1</v>
      </c>
      <c r="FO14" s="15">
        <v>0</v>
      </c>
      <c r="FP14" s="15">
        <v>0</v>
      </c>
      <c r="FQ14" s="15">
        <v>1</v>
      </c>
      <c r="FR14" s="15">
        <v>0</v>
      </c>
      <c r="FS14" s="15">
        <v>0</v>
      </c>
      <c r="FT14" s="15">
        <v>1</v>
      </c>
      <c r="FU14" s="15">
        <v>0</v>
      </c>
      <c r="FV14" s="15">
        <v>0</v>
      </c>
      <c r="FW14" s="15">
        <v>1</v>
      </c>
      <c r="FX14" s="15">
        <v>0</v>
      </c>
      <c r="FY14" s="15">
        <v>0</v>
      </c>
      <c r="FZ14" s="15">
        <v>1</v>
      </c>
      <c r="GA14" s="15">
        <v>0</v>
      </c>
      <c r="GB14" s="15">
        <v>1</v>
      </c>
      <c r="GC14" s="20">
        <v>0</v>
      </c>
      <c r="GD14" s="15">
        <v>0</v>
      </c>
      <c r="GE14" s="15">
        <v>0</v>
      </c>
      <c r="GF14" s="15">
        <v>1</v>
      </c>
      <c r="GG14" s="15">
        <v>0</v>
      </c>
      <c r="GH14" s="15">
        <v>0</v>
      </c>
      <c r="GI14" s="15">
        <v>1</v>
      </c>
      <c r="GJ14" s="13">
        <v>0</v>
      </c>
      <c r="GK14" s="13">
        <v>0</v>
      </c>
      <c r="GL14" s="13">
        <v>1</v>
      </c>
      <c r="GM14" s="19">
        <v>0</v>
      </c>
      <c r="GN14" s="15">
        <v>0</v>
      </c>
      <c r="GO14" s="15">
        <v>1</v>
      </c>
      <c r="GP14" s="15">
        <v>0</v>
      </c>
      <c r="GQ14" s="15">
        <v>0</v>
      </c>
      <c r="GR14" s="15">
        <v>1</v>
      </c>
      <c r="GS14" s="15">
        <v>0</v>
      </c>
      <c r="GT14" s="15">
        <v>0</v>
      </c>
      <c r="GU14" s="15">
        <v>1</v>
      </c>
      <c r="GV14" s="15">
        <v>0</v>
      </c>
      <c r="GW14" s="15">
        <v>0</v>
      </c>
      <c r="GX14" s="15">
        <v>1</v>
      </c>
      <c r="GY14" s="15">
        <v>0</v>
      </c>
      <c r="GZ14" s="15">
        <v>0</v>
      </c>
      <c r="HA14" s="15">
        <v>1</v>
      </c>
      <c r="HB14" s="15">
        <v>0</v>
      </c>
      <c r="HC14" s="15">
        <v>0</v>
      </c>
      <c r="HD14" s="15">
        <v>1</v>
      </c>
      <c r="HE14" s="15">
        <v>0</v>
      </c>
      <c r="HF14" s="15">
        <v>0</v>
      </c>
      <c r="HG14" s="15">
        <v>1</v>
      </c>
      <c r="HH14" s="15">
        <v>0</v>
      </c>
      <c r="HI14" s="15">
        <v>0</v>
      </c>
      <c r="HJ14" s="15">
        <v>1</v>
      </c>
      <c r="HK14" s="15">
        <v>0</v>
      </c>
      <c r="HL14" s="15">
        <v>0</v>
      </c>
      <c r="HM14" s="15">
        <v>1</v>
      </c>
      <c r="HN14" s="15">
        <v>0</v>
      </c>
      <c r="HO14" s="15">
        <v>0</v>
      </c>
      <c r="HP14" s="15">
        <v>1</v>
      </c>
      <c r="HQ14" s="19">
        <v>0</v>
      </c>
      <c r="HR14" s="15">
        <v>0</v>
      </c>
      <c r="HS14" s="15">
        <v>1</v>
      </c>
      <c r="HT14" s="15">
        <v>0</v>
      </c>
      <c r="HU14" s="15">
        <v>0</v>
      </c>
      <c r="HV14" s="15">
        <v>1</v>
      </c>
      <c r="HW14" s="15">
        <v>0</v>
      </c>
      <c r="HX14" s="15">
        <v>0</v>
      </c>
      <c r="HY14" s="15">
        <v>1</v>
      </c>
      <c r="HZ14" s="15">
        <v>0</v>
      </c>
      <c r="IA14" s="15">
        <v>0</v>
      </c>
      <c r="IB14" s="15">
        <v>1</v>
      </c>
      <c r="IC14" s="5">
        <v>0</v>
      </c>
      <c r="ID14" s="5">
        <v>0</v>
      </c>
      <c r="IE14" s="5">
        <v>1</v>
      </c>
      <c r="IF14" s="13">
        <v>0</v>
      </c>
      <c r="IG14" s="13">
        <v>0</v>
      </c>
      <c r="IH14" s="13">
        <v>1</v>
      </c>
      <c r="II14" s="13">
        <v>0</v>
      </c>
      <c r="IJ14" s="13">
        <v>0</v>
      </c>
      <c r="IK14" s="13">
        <v>1</v>
      </c>
      <c r="IL14" s="13">
        <v>0</v>
      </c>
      <c r="IM14" s="13">
        <v>0</v>
      </c>
      <c r="IN14" s="13">
        <v>1</v>
      </c>
      <c r="IO14" s="13">
        <v>0</v>
      </c>
      <c r="IP14" s="13">
        <v>0</v>
      </c>
      <c r="IQ14" s="13">
        <v>1</v>
      </c>
      <c r="IR14" s="13">
        <v>0</v>
      </c>
      <c r="IS14" s="13">
        <v>0</v>
      </c>
      <c r="IT14" s="13">
        <v>1</v>
      </c>
      <c r="IU14" s="13">
        <v>0</v>
      </c>
      <c r="IV14" s="13">
        <v>0</v>
      </c>
      <c r="IW14" s="13">
        <v>1</v>
      </c>
      <c r="IX14" s="13">
        <v>0</v>
      </c>
      <c r="IY14" s="13">
        <v>1</v>
      </c>
      <c r="IZ14" s="13">
        <v>0</v>
      </c>
      <c r="JA14" s="13">
        <v>0</v>
      </c>
      <c r="JB14" s="13">
        <v>1</v>
      </c>
      <c r="JC14" s="13">
        <v>0</v>
      </c>
      <c r="JD14" s="13">
        <v>0</v>
      </c>
      <c r="JE14" s="13">
        <v>1</v>
      </c>
      <c r="JF14" s="13">
        <v>0</v>
      </c>
      <c r="JG14" s="15">
        <v>0</v>
      </c>
      <c r="JH14" s="15">
        <v>0</v>
      </c>
      <c r="JI14" s="15">
        <v>1</v>
      </c>
      <c r="JJ14" s="15">
        <v>0</v>
      </c>
      <c r="JK14" s="15">
        <v>1</v>
      </c>
      <c r="JL14" s="15">
        <v>0</v>
      </c>
      <c r="JM14" s="15">
        <v>0</v>
      </c>
      <c r="JN14" s="15">
        <v>0</v>
      </c>
      <c r="JO14" s="15">
        <v>1</v>
      </c>
      <c r="JP14" s="15">
        <v>0</v>
      </c>
      <c r="JQ14" s="15">
        <v>0</v>
      </c>
      <c r="JR14" s="15">
        <v>1</v>
      </c>
      <c r="JS14" s="15">
        <v>0</v>
      </c>
      <c r="JT14" s="15">
        <v>1</v>
      </c>
      <c r="JU14" s="15">
        <v>0</v>
      </c>
      <c r="JV14" s="15">
        <v>0</v>
      </c>
      <c r="JW14" s="15">
        <v>0</v>
      </c>
      <c r="JX14" s="15">
        <v>1</v>
      </c>
      <c r="JY14" s="15">
        <v>0</v>
      </c>
      <c r="JZ14" s="15">
        <v>0</v>
      </c>
      <c r="KA14" s="15">
        <v>1</v>
      </c>
      <c r="KB14" s="15">
        <v>0</v>
      </c>
      <c r="KC14" s="15">
        <v>0</v>
      </c>
      <c r="KD14" s="15">
        <v>1</v>
      </c>
      <c r="KE14" s="15">
        <v>0</v>
      </c>
      <c r="KF14" s="15">
        <v>0</v>
      </c>
      <c r="KG14" s="15">
        <v>1</v>
      </c>
      <c r="KH14" s="15">
        <v>0</v>
      </c>
      <c r="KI14" s="15">
        <v>0</v>
      </c>
      <c r="KJ14" s="15">
        <v>1</v>
      </c>
      <c r="KK14" s="15">
        <v>0</v>
      </c>
      <c r="KL14" s="15">
        <v>0</v>
      </c>
      <c r="KM14" s="15">
        <v>1</v>
      </c>
      <c r="KN14" s="15">
        <v>0</v>
      </c>
      <c r="KO14" s="15">
        <v>1</v>
      </c>
      <c r="KP14" s="20">
        <v>0</v>
      </c>
      <c r="KQ14" s="15">
        <v>0</v>
      </c>
      <c r="KR14" s="15">
        <v>0</v>
      </c>
      <c r="KS14" s="15">
        <v>1</v>
      </c>
      <c r="KT14" s="15">
        <v>0</v>
      </c>
      <c r="KU14" s="15">
        <v>0</v>
      </c>
      <c r="KV14" s="15">
        <v>1</v>
      </c>
      <c r="KW14" s="13">
        <v>0</v>
      </c>
      <c r="KX14" s="13">
        <v>0</v>
      </c>
      <c r="KY14" s="13">
        <v>1</v>
      </c>
      <c r="KZ14" s="19">
        <v>0</v>
      </c>
      <c r="LA14" s="15">
        <v>0</v>
      </c>
      <c r="LB14" s="15">
        <v>1</v>
      </c>
      <c r="LC14" s="15">
        <v>0</v>
      </c>
      <c r="LD14" s="15">
        <v>0</v>
      </c>
      <c r="LE14" s="15">
        <v>1</v>
      </c>
      <c r="LF14" s="15">
        <v>0</v>
      </c>
      <c r="LG14" s="15">
        <v>0</v>
      </c>
      <c r="LH14" s="15">
        <v>1</v>
      </c>
      <c r="LI14" s="15">
        <v>0</v>
      </c>
      <c r="LJ14" s="15">
        <v>0</v>
      </c>
      <c r="LK14" s="15">
        <v>1</v>
      </c>
      <c r="LL14" s="15">
        <v>0</v>
      </c>
      <c r="LM14" s="15">
        <v>0</v>
      </c>
      <c r="LN14" s="15">
        <v>1</v>
      </c>
      <c r="LO14" s="15">
        <v>0</v>
      </c>
      <c r="LP14" s="15">
        <v>0</v>
      </c>
      <c r="LQ14" s="15">
        <v>1</v>
      </c>
      <c r="LR14" s="15">
        <v>0</v>
      </c>
      <c r="LS14" s="15">
        <v>0</v>
      </c>
      <c r="LT14" s="15">
        <v>1</v>
      </c>
      <c r="LU14" s="15">
        <v>0</v>
      </c>
      <c r="LV14" s="15">
        <v>0</v>
      </c>
      <c r="LW14" s="15">
        <v>1</v>
      </c>
      <c r="LX14" s="15">
        <v>0</v>
      </c>
      <c r="LY14" s="15">
        <v>0</v>
      </c>
      <c r="LZ14" s="15">
        <v>1</v>
      </c>
      <c r="MA14" s="15">
        <v>0</v>
      </c>
      <c r="MB14" s="15">
        <v>0</v>
      </c>
      <c r="MC14" s="15">
        <v>1</v>
      </c>
      <c r="MD14" s="19">
        <v>0</v>
      </c>
      <c r="ME14" s="15">
        <v>0</v>
      </c>
      <c r="MF14" s="15">
        <v>1</v>
      </c>
      <c r="MG14" s="15">
        <v>0</v>
      </c>
      <c r="MH14" s="15">
        <v>0</v>
      </c>
      <c r="MI14" s="15">
        <v>1</v>
      </c>
      <c r="MJ14" s="15">
        <v>0</v>
      </c>
      <c r="MK14" s="15">
        <v>0</v>
      </c>
      <c r="ML14" s="15">
        <v>1</v>
      </c>
      <c r="MM14" s="15">
        <v>0</v>
      </c>
      <c r="MN14" s="15">
        <v>0</v>
      </c>
      <c r="MO14" s="15">
        <v>1</v>
      </c>
    </row>
    <row r="15" spans="1:35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6"/>
      <c r="BQ15" s="4"/>
      <c r="BR15" s="4"/>
      <c r="BS15" s="4"/>
      <c r="BT15" s="4"/>
      <c r="BU15" s="4"/>
      <c r="BV15" s="4"/>
      <c r="BW15" s="15"/>
      <c r="BX15" s="15"/>
      <c r="BY15" s="15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18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35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6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18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6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18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6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18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6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18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6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18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6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18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6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18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6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18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6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18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6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18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6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18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6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18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6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18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6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18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6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18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6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18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6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18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6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18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6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18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6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18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6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18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6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18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6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18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2" t="s">
        <v>171</v>
      </c>
      <c r="B39" s="133"/>
      <c r="C39" s="3">
        <f t="shared" ref="C39:BM39" si="0">SUM(C14:C38)</f>
        <v>0</v>
      </c>
      <c r="D39" s="3">
        <f t="shared" si="0"/>
        <v>0</v>
      </c>
      <c r="E39" s="3">
        <f t="shared" si="0"/>
        <v>1</v>
      </c>
      <c r="F39" s="3">
        <f t="shared" si="0"/>
        <v>0</v>
      </c>
      <c r="G39" s="3">
        <f t="shared" si="0"/>
        <v>0</v>
      </c>
      <c r="H39" s="3">
        <f t="shared" si="0"/>
        <v>1</v>
      </c>
      <c r="I39" s="3">
        <f t="shared" si="0"/>
        <v>0</v>
      </c>
      <c r="J39" s="3">
        <f t="shared" si="0"/>
        <v>0</v>
      </c>
      <c r="K39" s="3">
        <f t="shared" si="0"/>
        <v>1</v>
      </c>
      <c r="L39" s="3">
        <f t="shared" si="0"/>
        <v>0</v>
      </c>
      <c r="M39" s="3">
        <f t="shared" si="0"/>
        <v>0</v>
      </c>
      <c r="N39" s="3">
        <f t="shared" si="0"/>
        <v>1</v>
      </c>
      <c r="O39" s="84">
        <f t="shared" ref="O39:BZ39" si="1">SUM(O14:O38)</f>
        <v>0</v>
      </c>
      <c r="P39" s="84">
        <f t="shared" si="1"/>
        <v>0</v>
      </c>
      <c r="Q39" s="84">
        <f t="shared" si="1"/>
        <v>1</v>
      </c>
      <c r="R39" s="84">
        <f t="shared" si="1"/>
        <v>0</v>
      </c>
      <c r="S39" s="84">
        <f t="shared" si="1"/>
        <v>0</v>
      </c>
      <c r="T39" s="84">
        <f t="shared" si="1"/>
        <v>1</v>
      </c>
      <c r="U39" s="84">
        <f t="shared" si="1"/>
        <v>0</v>
      </c>
      <c r="V39" s="84">
        <f t="shared" si="1"/>
        <v>0</v>
      </c>
      <c r="W39" s="84">
        <f t="shared" si="1"/>
        <v>1</v>
      </c>
      <c r="X39" s="84">
        <f t="shared" si="1"/>
        <v>0</v>
      </c>
      <c r="Y39" s="84">
        <f t="shared" si="1"/>
        <v>1</v>
      </c>
      <c r="Z39" s="84">
        <f t="shared" si="1"/>
        <v>0</v>
      </c>
      <c r="AA39" s="84">
        <f t="shared" si="1"/>
        <v>0</v>
      </c>
      <c r="AB39" s="84">
        <f t="shared" si="1"/>
        <v>1</v>
      </c>
      <c r="AC39" s="84">
        <f t="shared" si="1"/>
        <v>0</v>
      </c>
      <c r="AD39" s="84">
        <f t="shared" si="1"/>
        <v>0</v>
      </c>
      <c r="AE39" s="84">
        <f t="shared" si="1"/>
        <v>1</v>
      </c>
      <c r="AF39" s="84">
        <f t="shared" si="1"/>
        <v>0</v>
      </c>
      <c r="AG39" s="84">
        <f t="shared" si="1"/>
        <v>0</v>
      </c>
      <c r="AH39" s="84">
        <f t="shared" si="1"/>
        <v>0</v>
      </c>
      <c r="AI39" s="84">
        <f t="shared" si="1"/>
        <v>1</v>
      </c>
      <c r="AJ39" s="84">
        <f t="shared" si="1"/>
        <v>0</v>
      </c>
      <c r="AK39" s="84">
        <f t="shared" si="1"/>
        <v>1</v>
      </c>
      <c r="AL39" s="84">
        <f t="shared" si="1"/>
        <v>0</v>
      </c>
      <c r="AM39" s="84">
        <f t="shared" si="1"/>
        <v>0</v>
      </c>
      <c r="AN39" s="84">
        <f t="shared" si="1"/>
        <v>0</v>
      </c>
      <c r="AO39" s="84">
        <f t="shared" si="1"/>
        <v>1</v>
      </c>
      <c r="AP39" s="84">
        <f t="shared" si="1"/>
        <v>0</v>
      </c>
      <c r="AQ39" s="84">
        <f t="shared" si="1"/>
        <v>0</v>
      </c>
      <c r="AR39" s="84">
        <f t="shared" si="1"/>
        <v>1</v>
      </c>
      <c r="AS39" s="84">
        <f t="shared" si="1"/>
        <v>0</v>
      </c>
      <c r="AT39" s="84">
        <f t="shared" si="1"/>
        <v>1</v>
      </c>
      <c r="AU39" s="84">
        <f t="shared" si="1"/>
        <v>0</v>
      </c>
      <c r="AV39" s="84">
        <f t="shared" si="1"/>
        <v>0</v>
      </c>
      <c r="AW39" s="84">
        <f t="shared" si="1"/>
        <v>0</v>
      </c>
      <c r="AX39" s="84">
        <f t="shared" si="1"/>
        <v>1</v>
      </c>
      <c r="AY39" s="84">
        <f t="shared" si="1"/>
        <v>0</v>
      </c>
      <c r="AZ39" s="84">
        <f t="shared" si="1"/>
        <v>0</v>
      </c>
      <c r="BA39" s="84">
        <f t="shared" si="1"/>
        <v>1</v>
      </c>
      <c r="BB39" s="84">
        <f t="shared" si="1"/>
        <v>0</v>
      </c>
      <c r="BC39" s="84">
        <f t="shared" si="1"/>
        <v>0</v>
      </c>
      <c r="BD39" s="84">
        <f t="shared" si="1"/>
        <v>1</v>
      </c>
      <c r="BE39" s="84">
        <f t="shared" si="1"/>
        <v>0</v>
      </c>
      <c r="BF39" s="84">
        <f t="shared" si="1"/>
        <v>0</v>
      </c>
      <c r="BG39" s="84">
        <f t="shared" si="1"/>
        <v>1</v>
      </c>
      <c r="BH39" s="84">
        <f t="shared" si="1"/>
        <v>0</v>
      </c>
      <c r="BI39" s="84">
        <f t="shared" si="1"/>
        <v>0</v>
      </c>
      <c r="BJ39" s="84">
        <f t="shared" si="1"/>
        <v>1</v>
      </c>
      <c r="BK39" s="84">
        <f t="shared" si="1"/>
        <v>0</v>
      </c>
      <c r="BL39" s="84">
        <f t="shared" si="1"/>
        <v>0</v>
      </c>
      <c r="BM39" s="84">
        <f t="shared" si="1"/>
        <v>1</v>
      </c>
      <c r="BN39" s="84">
        <f t="shared" si="1"/>
        <v>0</v>
      </c>
      <c r="BO39" s="84">
        <f t="shared" si="1"/>
        <v>1</v>
      </c>
      <c r="BP39" s="84">
        <f t="shared" si="1"/>
        <v>0</v>
      </c>
      <c r="BQ39" s="84">
        <f t="shared" si="1"/>
        <v>0</v>
      </c>
      <c r="BR39" s="84">
        <f t="shared" si="1"/>
        <v>0</v>
      </c>
      <c r="BS39" s="84">
        <f t="shared" si="1"/>
        <v>1</v>
      </c>
      <c r="BT39" s="84">
        <f t="shared" si="1"/>
        <v>0</v>
      </c>
      <c r="BU39" s="84">
        <f t="shared" si="1"/>
        <v>0</v>
      </c>
      <c r="BV39" s="84">
        <f t="shared" si="1"/>
        <v>1</v>
      </c>
      <c r="BW39" s="84">
        <f t="shared" si="1"/>
        <v>0</v>
      </c>
      <c r="BX39" s="84">
        <f t="shared" si="1"/>
        <v>0</v>
      </c>
      <c r="BY39" s="84">
        <f t="shared" si="1"/>
        <v>1</v>
      </c>
      <c r="BZ39" s="84">
        <f t="shared" si="1"/>
        <v>0</v>
      </c>
      <c r="CA39" s="84">
        <f t="shared" ref="CA39:EL39" si="2">SUM(CA14:CA38)</f>
        <v>0</v>
      </c>
      <c r="CB39" s="84">
        <f t="shared" si="2"/>
        <v>1</v>
      </c>
      <c r="CC39" s="84">
        <f t="shared" si="2"/>
        <v>0</v>
      </c>
      <c r="CD39" s="84">
        <f t="shared" si="2"/>
        <v>0</v>
      </c>
      <c r="CE39" s="84">
        <f t="shared" si="2"/>
        <v>1</v>
      </c>
      <c r="CF39" s="84">
        <f t="shared" si="2"/>
        <v>0</v>
      </c>
      <c r="CG39" s="84">
        <f t="shared" si="2"/>
        <v>0</v>
      </c>
      <c r="CH39" s="84">
        <f t="shared" si="2"/>
        <v>1</v>
      </c>
      <c r="CI39" s="84">
        <f t="shared" si="2"/>
        <v>0</v>
      </c>
      <c r="CJ39" s="84">
        <f t="shared" si="2"/>
        <v>0</v>
      </c>
      <c r="CK39" s="84">
        <f t="shared" si="2"/>
        <v>1</v>
      </c>
      <c r="CL39" s="84">
        <f t="shared" si="2"/>
        <v>0</v>
      </c>
      <c r="CM39" s="84">
        <f t="shared" si="2"/>
        <v>0</v>
      </c>
      <c r="CN39" s="84">
        <f t="shared" si="2"/>
        <v>1</v>
      </c>
      <c r="CO39" s="84">
        <f t="shared" si="2"/>
        <v>0</v>
      </c>
      <c r="CP39" s="84">
        <f t="shared" si="2"/>
        <v>0</v>
      </c>
      <c r="CQ39" s="84">
        <f t="shared" si="2"/>
        <v>1</v>
      </c>
      <c r="CR39" s="84">
        <f t="shared" si="2"/>
        <v>0</v>
      </c>
      <c r="CS39" s="84">
        <f t="shared" si="2"/>
        <v>0</v>
      </c>
      <c r="CT39" s="84">
        <f t="shared" si="2"/>
        <v>1</v>
      </c>
      <c r="CU39" s="84">
        <f t="shared" si="2"/>
        <v>0</v>
      </c>
      <c r="CV39" s="84">
        <f t="shared" si="2"/>
        <v>0</v>
      </c>
      <c r="CW39" s="84">
        <f t="shared" si="2"/>
        <v>1</v>
      </c>
      <c r="CX39" s="84">
        <f t="shared" si="2"/>
        <v>0</v>
      </c>
      <c r="CY39" s="84">
        <f t="shared" si="2"/>
        <v>0</v>
      </c>
      <c r="CZ39" s="84">
        <f t="shared" si="2"/>
        <v>1</v>
      </c>
      <c r="DA39" s="84">
        <f t="shared" si="2"/>
        <v>0</v>
      </c>
      <c r="DB39" s="84">
        <f t="shared" si="2"/>
        <v>0</v>
      </c>
      <c r="DC39" s="84">
        <f t="shared" si="2"/>
        <v>1</v>
      </c>
      <c r="DD39" s="84">
        <f t="shared" si="2"/>
        <v>0</v>
      </c>
      <c r="DE39" s="84">
        <f t="shared" si="2"/>
        <v>0</v>
      </c>
      <c r="DF39" s="84">
        <f t="shared" si="2"/>
        <v>1</v>
      </c>
      <c r="DG39" s="84">
        <f t="shared" si="2"/>
        <v>0</v>
      </c>
      <c r="DH39" s="84">
        <f t="shared" si="2"/>
        <v>0</v>
      </c>
      <c r="DI39" s="84">
        <f t="shared" si="2"/>
        <v>1</v>
      </c>
      <c r="DJ39" s="84">
        <f t="shared" si="2"/>
        <v>0</v>
      </c>
      <c r="DK39" s="84">
        <f t="shared" si="2"/>
        <v>0</v>
      </c>
      <c r="DL39" s="84">
        <f t="shared" si="2"/>
        <v>1</v>
      </c>
      <c r="DM39" s="84">
        <f t="shared" si="2"/>
        <v>0</v>
      </c>
      <c r="DN39" s="84">
        <f t="shared" si="2"/>
        <v>0</v>
      </c>
      <c r="DO39" s="84">
        <f t="shared" si="2"/>
        <v>1</v>
      </c>
      <c r="DP39" s="84">
        <f t="shared" si="2"/>
        <v>0</v>
      </c>
      <c r="DQ39" s="84">
        <f t="shared" si="2"/>
        <v>0</v>
      </c>
      <c r="DR39" s="84">
        <f t="shared" si="2"/>
        <v>1</v>
      </c>
      <c r="DS39" s="84">
        <f t="shared" si="2"/>
        <v>0</v>
      </c>
      <c r="DT39" s="84">
        <f t="shared" si="2"/>
        <v>0</v>
      </c>
      <c r="DU39" s="84">
        <f t="shared" si="2"/>
        <v>1</v>
      </c>
      <c r="DV39" s="84">
        <f t="shared" si="2"/>
        <v>0</v>
      </c>
      <c r="DW39" s="84">
        <f t="shared" si="2"/>
        <v>0</v>
      </c>
      <c r="DX39" s="84">
        <f t="shared" si="2"/>
        <v>1</v>
      </c>
      <c r="DY39" s="84">
        <f t="shared" si="2"/>
        <v>0</v>
      </c>
      <c r="DZ39" s="84">
        <f t="shared" si="2"/>
        <v>0</v>
      </c>
      <c r="EA39" s="84">
        <f t="shared" si="2"/>
        <v>1</v>
      </c>
      <c r="EB39" s="84">
        <f t="shared" si="2"/>
        <v>0</v>
      </c>
      <c r="EC39" s="84">
        <f t="shared" si="2"/>
        <v>0</v>
      </c>
      <c r="ED39" s="84">
        <f t="shared" si="2"/>
        <v>1</v>
      </c>
      <c r="EE39" s="84">
        <f t="shared" si="2"/>
        <v>0</v>
      </c>
      <c r="EF39" s="84">
        <f t="shared" si="2"/>
        <v>0</v>
      </c>
      <c r="EG39" s="84">
        <f t="shared" si="2"/>
        <v>1</v>
      </c>
      <c r="EH39" s="84">
        <f t="shared" si="2"/>
        <v>0</v>
      </c>
      <c r="EI39" s="84">
        <f t="shared" si="2"/>
        <v>0</v>
      </c>
      <c r="EJ39" s="84">
        <f t="shared" si="2"/>
        <v>1</v>
      </c>
      <c r="EK39" s="84">
        <f t="shared" si="2"/>
        <v>0</v>
      </c>
      <c r="EL39" s="84">
        <f t="shared" si="2"/>
        <v>1</v>
      </c>
      <c r="EM39" s="84">
        <f t="shared" ref="EM39:GX39" si="3">SUM(EM14:EM38)</f>
        <v>0</v>
      </c>
      <c r="EN39" s="84">
        <f t="shared" si="3"/>
        <v>0</v>
      </c>
      <c r="EO39" s="84">
        <f t="shared" si="3"/>
        <v>1</v>
      </c>
      <c r="EP39" s="84">
        <f t="shared" si="3"/>
        <v>0</v>
      </c>
      <c r="EQ39" s="84">
        <f t="shared" si="3"/>
        <v>0</v>
      </c>
      <c r="ER39" s="84">
        <f t="shared" si="3"/>
        <v>1</v>
      </c>
      <c r="ES39" s="84">
        <f t="shared" si="3"/>
        <v>0</v>
      </c>
      <c r="ET39" s="84">
        <f t="shared" si="3"/>
        <v>0</v>
      </c>
      <c r="EU39" s="84">
        <f t="shared" si="3"/>
        <v>0</v>
      </c>
      <c r="EV39" s="84">
        <f t="shared" si="3"/>
        <v>1</v>
      </c>
      <c r="EW39" s="84">
        <f t="shared" si="3"/>
        <v>0</v>
      </c>
      <c r="EX39" s="84">
        <f t="shared" si="3"/>
        <v>1</v>
      </c>
      <c r="EY39" s="84">
        <f t="shared" si="3"/>
        <v>0</v>
      </c>
      <c r="EZ39" s="84">
        <f t="shared" si="3"/>
        <v>0</v>
      </c>
      <c r="FA39" s="84">
        <f t="shared" si="3"/>
        <v>0</v>
      </c>
      <c r="FB39" s="84">
        <f t="shared" si="3"/>
        <v>1</v>
      </c>
      <c r="FC39" s="84">
        <f t="shared" si="3"/>
        <v>0</v>
      </c>
      <c r="FD39" s="84">
        <f t="shared" si="3"/>
        <v>0</v>
      </c>
      <c r="FE39" s="84">
        <f t="shared" si="3"/>
        <v>1</v>
      </c>
      <c r="FF39" s="84">
        <f t="shared" si="3"/>
        <v>0</v>
      </c>
      <c r="FG39" s="84">
        <f t="shared" si="3"/>
        <v>1</v>
      </c>
      <c r="FH39" s="84">
        <f t="shared" si="3"/>
        <v>0</v>
      </c>
      <c r="FI39" s="84">
        <f t="shared" si="3"/>
        <v>0</v>
      </c>
      <c r="FJ39" s="84">
        <f t="shared" si="3"/>
        <v>0</v>
      </c>
      <c r="FK39" s="84">
        <f t="shared" si="3"/>
        <v>1</v>
      </c>
      <c r="FL39" s="84">
        <f t="shared" si="3"/>
        <v>0</v>
      </c>
      <c r="FM39" s="84">
        <f t="shared" si="3"/>
        <v>0</v>
      </c>
      <c r="FN39" s="84">
        <f t="shared" si="3"/>
        <v>1</v>
      </c>
      <c r="FO39" s="84">
        <f t="shared" si="3"/>
        <v>0</v>
      </c>
      <c r="FP39" s="84">
        <f t="shared" si="3"/>
        <v>0</v>
      </c>
      <c r="FQ39" s="84">
        <f t="shared" si="3"/>
        <v>1</v>
      </c>
      <c r="FR39" s="84">
        <f t="shared" si="3"/>
        <v>0</v>
      </c>
      <c r="FS39" s="84">
        <f t="shared" si="3"/>
        <v>0</v>
      </c>
      <c r="FT39" s="84">
        <f t="shared" si="3"/>
        <v>1</v>
      </c>
      <c r="FU39" s="84">
        <f t="shared" si="3"/>
        <v>0</v>
      </c>
      <c r="FV39" s="84">
        <f t="shared" si="3"/>
        <v>0</v>
      </c>
      <c r="FW39" s="84">
        <f t="shared" si="3"/>
        <v>1</v>
      </c>
      <c r="FX39" s="84">
        <f t="shared" si="3"/>
        <v>0</v>
      </c>
      <c r="FY39" s="84">
        <f t="shared" si="3"/>
        <v>0</v>
      </c>
      <c r="FZ39" s="84">
        <f t="shared" si="3"/>
        <v>1</v>
      </c>
      <c r="GA39" s="84">
        <f t="shared" si="3"/>
        <v>0</v>
      </c>
      <c r="GB39" s="84">
        <f t="shared" si="3"/>
        <v>1</v>
      </c>
      <c r="GC39" s="84">
        <f t="shared" si="3"/>
        <v>0</v>
      </c>
      <c r="GD39" s="84">
        <f t="shared" si="3"/>
        <v>0</v>
      </c>
      <c r="GE39" s="84">
        <f t="shared" si="3"/>
        <v>0</v>
      </c>
      <c r="GF39" s="84">
        <f t="shared" si="3"/>
        <v>1</v>
      </c>
      <c r="GG39" s="84">
        <f t="shared" si="3"/>
        <v>0</v>
      </c>
      <c r="GH39" s="84">
        <f t="shared" si="3"/>
        <v>0</v>
      </c>
      <c r="GI39" s="84">
        <f t="shared" si="3"/>
        <v>1</v>
      </c>
      <c r="GJ39" s="84">
        <f t="shared" si="3"/>
        <v>0</v>
      </c>
      <c r="GK39" s="84">
        <f t="shared" si="3"/>
        <v>0</v>
      </c>
      <c r="GL39" s="84">
        <f t="shared" si="3"/>
        <v>1</v>
      </c>
      <c r="GM39" s="84">
        <f t="shared" si="3"/>
        <v>0</v>
      </c>
      <c r="GN39" s="84">
        <f t="shared" si="3"/>
        <v>0</v>
      </c>
      <c r="GO39" s="84">
        <f t="shared" si="3"/>
        <v>1</v>
      </c>
      <c r="GP39" s="84">
        <f t="shared" si="3"/>
        <v>0</v>
      </c>
      <c r="GQ39" s="84">
        <f t="shared" si="3"/>
        <v>0</v>
      </c>
      <c r="GR39" s="84">
        <f t="shared" si="3"/>
        <v>1</v>
      </c>
      <c r="GS39" s="84">
        <f t="shared" si="3"/>
        <v>0</v>
      </c>
      <c r="GT39" s="84">
        <f t="shared" si="3"/>
        <v>0</v>
      </c>
      <c r="GU39" s="84">
        <f t="shared" si="3"/>
        <v>1</v>
      </c>
      <c r="GV39" s="84">
        <f t="shared" si="3"/>
        <v>0</v>
      </c>
      <c r="GW39" s="84">
        <f t="shared" si="3"/>
        <v>0</v>
      </c>
      <c r="GX39" s="84">
        <f t="shared" si="3"/>
        <v>1</v>
      </c>
      <c r="GY39" s="84">
        <f t="shared" ref="GY39:IT39" si="4">SUM(GY14:GY38)</f>
        <v>0</v>
      </c>
      <c r="GZ39" s="84">
        <f t="shared" si="4"/>
        <v>0</v>
      </c>
      <c r="HA39" s="84">
        <f t="shared" si="4"/>
        <v>1</v>
      </c>
      <c r="HB39" s="84">
        <f t="shared" si="4"/>
        <v>0</v>
      </c>
      <c r="HC39" s="84">
        <f t="shared" si="4"/>
        <v>0</v>
      </c>
      <c r="HD39" s="84">
        <f t="shared" si="4"/>
        <v>1</v>
      </c>
      <c r="HE39" s="84">
        <f t="shared" si="4"/>
        <v>0</v>
      </c>
      <c r="HF39" s="84">
        <f t="shared" si="4"/>
        <v>0</v>
      </c>
      <c r="HG39" s="84">
        <f t="shared" si="4"/>
        <v>1</v>
      </c>
      <c r="HH39" s="84">
        <f t="shared" si="4"/>
        <v>0</v>
      </c>
      <c r="HI39" s="84">
        <f t="shared" si="4"/>
        <v>0</v>
      </c>
      <c r="HJ39" s="84">
        <f t="shared" si="4"/>
        <v>1</v>
      </c>
      <c r="HK39" s="84">
        <f t="shared" si="4"/>
        <v>0</v>
      </c>
      <c r="HL39" s="84">
        <f t="shared" si="4"/>
        <v>0</v>
      </c>
      <c r="HM39" s="84">
        <f t="shared" si="4"/>
        <v>1</v>
      </c>
      <c r="HN39" s="84">
        <f t="shared" si="4"/>
        <v>0</v>
      </c>
      <c r="HO39" s="84">
        <f t="shared" si="4"/>
        <v>0</v>
      </c>
      <c r="HP39" s="84">
        <f t="shared" si="4"/>
        <v>1</v>
      </c>
      <c r="HQ39" s="84">
        <f t="shared" si="4"/>
        <v>0</v>
      </c>
      <c r="HR39" s="84">
        <f t="shared" si="4"/>
        <v>0</v>
      </c>
      <c r="HS39" s="84">
        <f t="shared" si="4"/>
        <v>1</v>
      </c>
      <c r="HT39" s="84">
        <f t="shared" si="4"/>
        <v>0</v>
      </c>
      <c r="HU39" s="84">
        <f t="shared" si="4"/>
        <v>0</v>
      </c>
      <c r="HV39" s="84">
        <f t="shared" si="4"/>
        <v>1</v>
      </c>
      <c r="HW39" s="84">
        <f t="shared" si="4"/>
        <v>0</v>
      </c>
      <c r="HX39" s="84">
        <f t="shared" si="4"/>
        <v>0</v>
      </c>
      <c r="HY39" s="84">
        <f t="shared" si="4"/>
        <v>1</v>
      </c>
      <c r="HZ39" s="84">
        <f t="shared" si="4"/>
        <v>0</v>
      </c>
      <c r="IA39" s="84">
        <f t="shared" si="4"/>
        <v>0</v>
      </c>
      <c r="IB39" s="84">
        <f t="shared" si="4"/>
        <v>1</v>
      </c>
      <c r="IC39" s="84">
        <f t="shared" si="4"/>
        <v>0</v>
      </c>
      <c r="ID39" s="84">
        <f t="shared" si="4"/>
        <v>0</v>
      </c>
      <c r="IE39" s="84">
        <f t="shared" si="4"/>
        <v>1</v>
      </c>
      <c r="IF39" s="84">
        <f t="shared" si="4"/>
        <v>0</v>
      </c>
      <c r="IG39" s="84">
        <f t="shared" si="4"/>
        <v>0</v>
      </c>
      <c r="IH39" s="84">
        <f t="shared" si="4"/>
        <v>1</v>
      </c>
      <c r="II39" s="84">
        <f t="shared" si="4"/>
        <v>0</v>
      </c>
      <c r="IJ39" s="84">
        <f t="shared" si="4"/>
        <v>0</v>
      </c>
      <c r="IK39" s="84">
        <f t="shared" si="4"/>
        <v>1</v>
      </c>
      <c r="IL39" s="84">
        <f t="shared" si="4"/>
        <v>0</v>
      </c>
      <c r="IM39" s="84">
        <f t="shared" si="4"/>
        <v>0</v>
      </c>
      <c r="IN39" s="84">
        <f t="shared" si="4"/>
        <v>1</v>
      </c>
      <c r="IO39" s="84">
        <f t="shared" si="4"/>
        <v>0</v>
      </c>
      <c r="IP39" s="84">
        <f t="shared" si="4"/>
        <v>0</v>
      </c>
      <c r="IQ39" s="84">
        <f t="shared" si="4"/>
        <v>1</v>
      </c>
      <c r="IR39" s="84">
        <f t="shared" si="4"/>
        <v>0</v>
      </c>
      <c r="IS39" s="84">
        <f t="shared" si="4"/>
        <v>0</v>
      </c>
      <c r="IT39" s="84">
        <f t="shared" si="4"/>
        <v>1</v>
      </c>
    </row>
    <row r="40" spans="1:254" ht="44.45" customHeight="1" x14ac:dyDescent="0.25">
      <c r="A40" s="134" t="s">
        <v>783</v>
      </c>
      <c r="B40" s="135"/>
      <c r="C40" s="10">
        <f>C39/25%</f>
        <v>0</v>
      </c>
      <c r="D40" s="10">
        <f t="shared" ref="D40:BO40" si="5">D39/25%</f>
        <v>0</v>
      </c>
      <c r="E40" s="10">
        <v>10</v>
      </c>
      <c r="F40" s="10">
        <f t="shared" si="5"/>
        <v>0</v>
      </c>
      <c r="G40" s="10">
        <f t="shared" si="5"/>
        <v>0</v>
      </c>
      <c r="H40" s="10">
        <v>10</v>
      </c>
      <c r="I40" s="10">
        <f t="shared" si="5"/>
        <v>0</v>
      </c>
      <c r="J40" s="10">
        <f t="shared" si="5"/>
        <v>0</v>
      </c>
      <c r="K40" s="10">
        <v>10</v>
      </c>
      <c r="L40" s="10">
        <f t="shared" si="5"/>
        <v>0</v>
      </c>
      <c r="M40" s="10">
        <f t="shared" si="5"/>
        <v>0</v>
      </c>
      <c r="N40" s="10">
        <v>10</v>
      </c>
      <c r="O40" s="10">
        <f t="shared" ref="O40:P40" si="6">O39/25%</f>
        <v>0</v>
      </c>
      <c r="P40" s="10">
        <f t="shared" si="6"/>
        <v>0</v>
      </c>
      <c r="Q40" s="10">
        <v>10</v>
      </c>
      <c r="R40" s="10">
        <f t="shared" ref="R40:CC40" si="7">R39/25%</f>
        <v>0</v>
      </c>
      <c r="S40" s="10">
        <f t="shared" si="7"/>
        <v>0</v>
      </c>
      <c r="T40" s="10">
        <v>10</v>
      </c>
      <c r="U40" s="10">
        <f t="shared" ref="U40:CF40" si="8">U39/25%</f>
        <v>0</v>
      </c>
      <c r="V40" s="10">
        <f t="shared" si="8"/>
        <v>0</v>
      </c>
      <c r="W40" s="10">
        <v>10</v>
      </c>
      <c r="X40" s="10">
        <f t="shared" ref="X40:CI40" si="9">X39/25%</f>
        <v>0</v>
      </c>
      <c r="Y40" s="10">
        <f t="shared" si="9"/>
        <v>4</v>
      </c>
      <c r="Z40" s="10">
        <v>10</v>
      </c>
      <c r="AA40" s="10">
        <f t="shared" ref="AA40:AB40" si="10">AA39/25%</f>
        <v>0</v>
      </c>
      <c r="AB40" s="10">
        <f t="shared" si="10"/>
        <v>4</v>
      </c>
      <c r="AC40" s="10">
        <v>10</v>
      </c>
      <c r="AD40" s="10">
        <f t="shared" ref="AD40:CO40" si="11">AD39/25%</f>
        <v>0</v>
      </c>
      <c r="AE40" s="10">
        <f t="shared" si="11"/>
        <v>4</v>
      </c>
      <c r="AF40" s="10">
        <v>10</v>
      </c>
      <c r="AG40" s="10">
        <f t="shared" ref="AG40:CR40" si="12">AG39/25%</f>
        <v>0</v>
      </c>
      <c r="AH40" s="10">
        <f t="shared" si="12"/>
        <v>0</v>
      </c>
      <c r="AI40" s="10">
        <v>10</v>
      </c>
      <c r="AJ40" s="10">
        <f t="shared" ref="AJ40:CU40" si="13">AJ39/25%</f>
        <v>0</v>
      </c>
      <c r="AK40" s="10">
        <f t="shared" si="13"/>
        <v>4</v>
      </c>
      <c r="AL40" s="10">
        <v>10</v>
      </c>
      <c r="AM40" s="10">
        <f t="shared" ref="AM40:AN40" si="14">AM39/25%</f>
        <v>0</v>
      </c>
      <c r="AN40" s="10">
        <f t="shared" si="14"/>
        <v>0</v>
      </c>
      <c r="AO40" s="10">
        <v>10</v>
      </c>
      <c r="AP40" s="10">
        <f t="shared" ref="AP40:DA40" si="15">AP39/25%</f>
        <v>0</v>
      </c>
      <c r="AQ40" s="10">
        <f t="shared" si="15"/>
        <v>0</v>
      </c>
      <c r="AR40" s="10">
        <v>10</v>
      </c>
      <c r="AS40" s="10">
        <f t="shared" ref="AS40:DD40" si="16">AS39/25%</f>
        <v>0</v>
      </c>
      <c r="AT40" s="10">
        <f t="shared" si="16"/>
        <v>4</v>
      </c>
      <c r="AU40" s="10">
        <v>10</v>
      </c>
      <c r="AV40" s="10">
        <f t="shared" ref="AV40:DG40" si="17">AV39/25%</f>
        <v>0</v>
      </c>
      <c r="AW40" s="10">
        <f t="shared" si="17"/>
        <v>0</v>
      </c>
      <c r="AX40" s="10">
        <v>10</v>
      </c>
      <c r="AY40" s="10">
        <f t="shared" ref="AY40:AZ40" si="18">AY39/25%</f>
        <v>0</v>
      </c>
      <c r="AZ40" s="10">
        <f t="shared" si="18"/>
        <v>0</v>
      </c>
      <c r="BA40" s="10">
        <v>10</v>
      </c>
      <c r="BB40" s="10">
        <f t="shared" ref="BB40:DM40" si="19">BB39/25%</f>
        <v>0</v>
      </c>
      <c r="BC40" s="10">
        <f t="shared" si="19"/>
        <v>0</v>
      </c>
      <c r="BD40" s="10">
        <v>10</v>
      </c>
      <c r="BE40" s="10">
        <f t="shared" ref="BE40:DP40" si="20">BE39/25%</f>
        <v>0</v>
      </c>
      <c r="BF40" s="10">
        <f t="shared" si="20"/>
        <v>0</v>
      </c>
      <c r="BG40" s="10">
        <v>10</v>
      </c>
      <c r="BH40" s="10">
        <f t="shared" ref="BH40:DS40" si="21">BH39/25%</f>
        <v>0</v>
      </c>
      <c r="BI40" s="10">
        <f t="shared" si="21"/>
        <v>0</v>
      </c>
      <c r="BJ40" s="10">
        <v>10</v>
      </c>
      <c r="BK40" s="10">
        <f t="shared" ref="BK40:BL40" si="22">BK39/25%</f>
        <v>0</v>
      </c>
      <c r="BL40" s="10">
        <f t="shared" si="22"/>
        <v>0</v>
      </c>
      <c r="BM40" s="10">
        <v>10</v>
      </c>
      <c r="BN40" s="10">
        <f t="shared" ref="BN40:DY40" si="23">BN39/25%</f>
        <v>0</v>
      </c>
      <c r="BO40" s="10">
        <f t="shared" si="23"/>
        <v>4</v>
      </c>
      <c r="BP40" s="10">
        <v>10</v>
      </c>
      <c r="BQ40" s="10">
        <f t="shared" ref="BQ40:EB40" si="24">BQ39/25%</f>
        <v>0</v>
      </c>
      <c r="BR40" s="10">
        <f t="shared" si="24"/>
        <v>0</v>
      </c>
      <c r="BS40" s="10">
        <v>10</v>
      </c>
      <c r="BT40" s="10">
        <f t="shared" ref="BT40:EE40" si="25">BT39/25%</f>
        <v>0</v>
      </c>
      <c r="BU40" s="10">
        <f t="shared" si="25"/>
        <v>0</v>
      </c>
      <c r="BV40" s="10">
        <v>10</v>
      </c>
      <c r="BW40" s="10">
        <f t="shared" ref="BW40:BX40" si="26">BW39/25%</f>
        <v>0</v>
      </c>
      <c r="BX40" s="10">
        <f t="shared" si="26"/>
        <v>0</v>
      </c>
      <c r="BY40" s="10">
        <v>10</v>
      </c>
      <c r="BZ40" s="10">
        <f t="shared" ref="BZ40:EK40" si="27">BZ39/25%</f>
        <v>0</v>
      </c>
      <c r="CA40" s="10">
        <f t="shared" si="27"/>
        <v>0</v>
      </c>
      <c r="CB40" s="10">
        <v>10</v>
      </c>
      <c r="CC40" s="10">
        <f t="shared" ref="CC40:EN40" si="28">CC39/25%</f>
        <v>0</v>
      </c>
      <c r="CD40" s="10">
        <f t="shared" si="28"/>
        <v>0</v>
      </c>
      <c r="CE40" s="10">
        <v>10</v>
      </c>
      <c r="CF40" s="10">
        <f t="shared" ref="CF40:EQ40" si="29">CF39/25%</f>
        <v>0</v>
      </c>
      <c r="CG40" s="10">
        <f t="shared" si="29"/>
        <v>0</v>
      </c>
      <c r="CH40" s="10">
        <v>10</v>
      </c>
      <c r="CI40" s="10">
        <f t="shared" ref="CI40:CJ40" si="30">CI39/25%</f>
        <v>0</v>
      </c>
      <c r="CJ40" s="10">
        <f t="shared" si="30"/>
        <v>0</v>
      </c>
      <c r="CK40" s="10">
        <v>10</v>
      </c>
      <c r="CL40" s="10">
        <f t="shared" ref="CL40:EW40" si="31">CL39/25%</f>
        <v>0</v>
      </c>
      <c r="CM40" s="10">
        <f t="shared" si="31"/>
        <v>0</v>
      </c>
      <c r="CN40" s="10">
        <v>10</v>
      </c>
      <c r="CO40" s="10">
        <f t="shared" ref="CO40:EZ40" si="32">CO39/25%</f>
        <v>0</v>
      </c>
      <c r="CP40" s="10">
        <f t="shared" si="32"/>
        <v>0</v>
      </c>
      <c r="CQ40" s="10">
        <v>10</v>
      </c>
      <c r="CR40" s="10">
        <f t="shared" ref="CR40:FC40" si="33">CR39/25%</f>
        <v>0</v>
      </c>
      <c r="CS40" s="10">
        <f t="shared" si="33"/>
        <v>0</v>
      </c>
      <c r="CT40" s="10">
        <v>10</v>
      </c>
      <c r="CU40" s="10">
        <f t="shared" ref="CU40:CV40" si="34">CU39/25%</f>
        <v>0</v>
      </c>
      <c r="CV40" s="10">
        <f t="shared" si="34"/>
        <v>0</v>
      </c>
      <c r="CW40" s="10">
        <v>10</v>
      </c>
      <c r="CX40" s="10">
        <f t="shared" ref="CX40:FI40" si="35">CX39/25%</f>
        <v>0</v>
      </c>
      <c r="CY40" s="10">
        <f t="shared" si="35"/>
        <v>0</v>
      </c>
      <c r="CZ40" s="10">
        <v>10</v>
      </c>
      <c r="DA40" s="10">
        <f t="shared" ref="DA40:FL40" si="36">DA39/25%</f>
        <v>0</v>
      </c>
      <c r="DB40" s="10">
        <f t="shared" si="36"/>
        <v>0</v>
      </c>
      <c r="DC40" s="10">
        <v>10</v>
      </c>
      <c r="DD40" s="10">
        <f t="shared" ref="DD40:FO40" si="37">DD39/25%</f>
        <v>0</v>
      </c>
      <c r="DE40" s="10">
        <f t="shared" si="37"/>
        <v>0</v>
      </c>
      <c r="DF40" s="10">
        <v>10</v>
      </c>
      <c r="DG40" s="10">
        <f t="shared" ref="DG40:DH40" si="38">DG39/25%</f>
        <v>0</v>
      </c>
      <c r="DH40" s="10">
        <f t="shared" si="38"/>
        <v>0</v>
      </c>
      <c r="DI40" s="10">
        <v>10</v>
      </c>
      <c r="DJ40" s="10">
        <f t="shared" ref="DJ40:FU40" si="39">DJ39/25%</f>
        <v>0</v>
      </c>
      <c r="DK40" s="10">
        <f t="shared" si="39"/>
        <v>0</v>
      </c>
      <c r="DL40" s="10">
        <v>10</v>
      </c>
      <c r="DM40" s="10">
        <f t="shared" ref="DM40:FX40" si="40">DM39/25%</f>
        <v>0</v>
      </c>
      <c r="DN40" s="10">
        <f t="shared" si="40"/>
        <v>0</v>
      </c>
      <c r="DO40" s="10">
        <v>10</v>
      </c>
      <c r="DP40" s="10">
        <f t="shared" ref="DP40:DQ40" si="41">DP39/25%</f>
        <v>0</v>
      </c>
      <c r="DQ40" s="10">
        <f t="shared" si="41"/>
        <v>0</v>
      </c>
      <c r="DR40" s="10">
        <v>10</v>
      </c>
      <c r="DS40" s="10">
        <f t="shared" ref="DS40:DT40" si="42">DS39/25%</f>
        <v>0</v>
      </c>
      <c r="DT40" s="10">
        <f t="shared" si="42"/>
        <v>0</v>
      </c>
      <c r="DU40" s="10">
        <v>10</v>
      </c>
      <c r="DV40" s="10">
        <f t="shared" ref="DV40:DW40" si="43">DV39/25%</f>
        <v>0</v>
      </c>
      <c r="DW40" s="10">
        <f t="shared" si="43"/>
        <v>0</v>
      </c>
      <c r="DX40" s="10">
        <v>10</v>
      </c>
      <c r="DY40" s="10">
        <f t="shared" ref="DY40:DZ40" si="44">DY39/25%</f>
        <v>0</v>
      </c>
      <c r="DZ40" s="10">
        <f t="shared" si="44"/>
        <v>0</v>
      </c>
      <c r="EA40" s="10">
        <v>10</v>
      </c>
      <c r="EB40" s="10">
        <f t="shared" ref="EB40:EC40" si="45">EB39/25%</f>
        <v>0</v>
      </c>
      <c r="EC40" s="10">
        <f t="shared" si="45"/>
        <v>0</v>
      </c>
      <c r="ED40" s="10">
        <v>10</v>
      </c>
      <c r="EE40" s="10">
        <f t="shared" ref="EE40:EF40" si="46">EE39/25%</f>
        <v>0</v>
      </c>
      <c r="EF40" s="10">
        <f t="shared" si="46"/>
        <v>0</v>
      </c>
      <c r="EG40" s="10">
        <v>10</v>
      </c>
      <c r="EH40" s="10">
        <f t="shared" ref="EH40:EI40" si="47">EH39/25%</f>
        <v>0</v>
      </c>
      <c r="EI40" s="10">
        <f t="shared" si="47"/>
        <v>0</v>
      </c>
      <c r="EJ40" s="10">
        <v>10</v>
      </c>
      <c r="EK40" s="10">
        <f t="shared" ref="EK40:EL40" si="48">EK39/25%</f>
        <v>0</v>
      </c>
      <c r="EL40" s="10">
        <f t="shared" si="48"/>
        <v>4</v>
      </c>
      <c r="EM40" s="10">
        <v>10</v>
      </c>
      <c r="EN40" s="10">
        <f t="shared" ref="EN40:EO40" si="49">EN39/25%</f>
        <v>0</v>
      </c>
      <c r="EO40" s="10">
        <f t="shared" si="49"/>
        <v>4</v>
      </c>
      <c r="EP40" s="10">
        <v>10</v>
      </c>
      <c r="EQ40" s="10">
        <f t="shared" ref="EQ40:ER40" si="50">EQ39/25%</f>
        <v>0</v>
      </c>
      <c r="ER40" s="10">
        <f t="shared" si="50"/>
        <v>4</v>
      </c>
      <c r="ES40" s="10">
        <v>10</v>
      </c>
      <c r="ET40" s="10">
        <f t="shared" ref="ET40:EU40" si="51">ET39/25%</f>
        <v>0</v>
      </c>
      <c r="EU40" s="10">
        <f t="shared" si="51"/>
        <v>0</v>
      </c>
      <c r="EV40" s="10">
        <v>10</v>
      </c>
      <c r="EW40" s="10">
        <f t="shared" ref="EW40:EX40" si="52">EW39/25%</f>
        <v>0</v>
      </c>
      <c r="EX40" s="10">
        <f t="shared" si="52"/>
        <v>4</v>
      </c>
      <c r="EY40" s="10">
        <v>10</v>
      </c>
      <c r="EZ40" s="10">
        <f t="shared" ref="EZ40:FA40" si="53">EZ39/25%</f>
        <v>0</v>
      </c>
      <c r="FA40" s="10">
        <f t="shared" si="53"/>
        <v>0</v>
      </c>
      <c r="FB40" s="10">
        <v>10</v>
      </c>
      <c r="FC40" s="10">
        <f t="shared" ref="FC40:FD40" si="54">FC39/25%</f>
        <v>0</v>
      </c>
      <c r="FD40" s="10">
        <f t="shared" si="54"/>
        <v>0</v>
      </c>
      <c r="FE40" s="10">
        <v>10</v>
      </c>
      <c r="FF40" s="10">
        <f t="shared" ref="FF40:FG40" si="55">FF39/25%</f>
        <v>0</v>
      </c>
      <c r="FG40" s="10">
        <f t="shared" si="55"/>
        <v>4</v>
      </c>
      <c r="FH40" s="10">
        <v>10</v>
      </c>
      <c r="FI40" s="10">
        <f t="shared" ref="FI40:FJ40" si="56">FI39/25%</f>
        <v>0</v>
      </c>
      <c r="FJ40" s="10">
        <f t="shared" si="56"/>
        <v>0</v>
      </c>
      <c r="FK40" s="10">
        <v>10</v>
      </c>
      <c r="FL40" s="10">
        <f t="shared" ref="FL40:FM40" si="57">FL39/25%</f>
        <v>0</v>
      </c>
      <c r="FM40" s="10">
        <f t="shared" si="57"/>
        <v>0</v>
      </c>
      <c r="FN40" s="10">
        <v>10</v>
      </c>
      <c r="FO40" s="10">
        <f t="shared" ref="FO40:FP40" si="58">FO39/25%</f>
        <v>0</v>
      </c>
      <c r="FP40" s="10">
        <f t="shared" si="58"/>
        <v>0</v>
      </c>
      <c r="FQ40" s="10">
        <v>10</v>
      </c>
      <c r="FR40" s="10">
        <f t="shared" ref="FR40:FS40" si="59">FR39/25%</f>
        <v>0</v>
      </c>
      <c r="FS40" s="10">
        <f t="shared" si="59"/>
        <v>0</v>
      </c>
      <c r="FT40" s="10">
        <v>10</v>
      </c>
      <c r="FU40" s="10">
        <f t="shared" ref="FU40:FV40" si="60">FU39/25%</f>
        <v>0</v>
      </c>
      <c r="FV40" s="10">
        <f t="shared" si="60"/>
        <v>0</v>
      </c>
      <c r="FW40" s="10">
        <v>10</v>
      </c>
      <c r="FX40" s="10">
        <f t="shared" ref="FX40:FY40" si="61">FX39/25%</f>
        <v>0</v>
      </c>
      <c r="FY40" s="10">
        <f t="shared" si="61"/>
        <v>0</v>
      </c>
      <c r="FZ40" s="10">
        <v>10</v>
      </c>
      <c r="GA40" s="10">
        <f t="shared" ref="GA40:GB40" si="62">GA39/25%</f>
        <v>0</v>
      </c>
      <c r="GB40" s="10">
        <f t="shared" si="62"/>
        <v>4</v>
      </c>
      <c r="GC40" s="10">
        <v>10</v>
      </c>
      <c r="GD40" s="10">
        <f t="shared" ref="GD40:GE40" si="63">GD39/25%</f>
        <v>0</v>
      </c>
      <c r="GE40" s="10">
        <f t="shared" si="63"/>
        <v>0</v>
      </c>
      <c r="GF40" s="10">
        <v>10</v>
      </c>
      <c r="GG40" s="10">
        <f t="shared" ref="GG40:GH40" si="64">GG39/25%</f>
        <v>0</v>
      </c>
      <c r="GH40" s="10">
        <f t="shared" si="64"/>
        <v>0</v>
      </c>
      <c r="GI40" s="10">
        <v>10</v>
      </c>
      <c r="GJ40" s="10">
        <f t="shared" ref="GJ40:GK40" si="65">GJ39/25%</f>
        <v>0</v>
      </c>
      <c r="GK40" s="10">
        <f t="shared" si="65"/>
        <v>0</v>
      </c>
      <c r="GL40" s="10">
        <v>10</v>
      </c>
      <c r="GM40" s="10">
        <f t="shared" ref="GM40:GN40" si="66">GM39/25%</f>
        <v>0</v>
      </c>
      <c r="GN40" s="10">
        <f t="shared" si="66"/>
        <v>0</v>
      </c>
      <c r="GO40" s="10">
        <v>10</v>
      </c>
      <c r="GP40" s="10">
        <f t="shared" ref="GP40:GQ40" si="67">GP39/25%</f>
        <v>0</v>
      </c>
      <c r="GQ40" s="10">
        <f t="shared" si="67"/>
        <v>0</v>
      </c>
      <c r="GR40" s="10">
        <v>10</v>
      </c>
      <c r="GS40" s="10">
        <f t="shared" ref="GS40:GT40" si="68">GS39/25%</f>
        <v>0</v>
      </c>
      <c r="GT40" s="10">
        <f t="shared" si="68"/>
        <v>0</v>
      </c>
      <c r="GU40" s="10">
        <v>10</v>
      </c>
      <c r="GV40" s="10">
        <f t="shared" ref="GV40:GW40" si="69">GV39/25%</f>
        <v>0</v>
      </c>
      <c r="GW40" s="10">
        <f t="shared" si="69"/>
        <v>0</v>
      </c>
      <c r="GX40" s="10">
        <v>10</v>
      </c>
      <c r="GY40" s="10">
        <f t="shared" ref="GY40:GZ40" si="70">GY39/25%</f>
        <v>0</v>
      </c>
      <c r="GZ40" s="10">
        <f t="shared" si="70"/>
        <v>0</v>
      </c>
      <c r="HA40" s="10">
        <v>10</v>
      </c>
      <c r="HB40" s="10">
        <f t="shared" ref="HB40:HC40" si="71">HB39/25%</f>
        <v>0</v>
      </c>
      <c r="HC40" s="10">
        <f t="shared" si="71"/>
        <v>0</v>
      </c>
      <c r="HD40" s="10">
        <v>10</v>
      </c>
      <c r="HE40" s="10">
        <f t="shared" ref="HE40:HF40" si="72">HE39/25%</f>
        <v>0</v>
      </c>
      <c r="HF40" s="10">
        <f t="shared" si="72"/>
        <v>0</v>
      </c>
      <c r="HG40" s="10">
        <v>10</v>
      </c>
      <c r="HH40" s="10">
        <f t="shared" ref="HH40:HI40" si="73">HH39/25%</f>
        <v>0</v>
      </c>
      <c r="HI40" s="10">
        <f t="shared" si="73"/>
        <v>0</v>
      </c>
      <c r="HJ40" s="10">
        <v>10</v>
      </c>
      <c r="HK40" s="10">
        <f t="shared" ref="HK40:HL40" si="74">HK39/25%</f>
        <v>0</v>
      </c>
      <c r="HL40" s="10">
        <f t="shared" si="74"/>
        <v>0</v>
      </c>
      <c r="HM40" s="10">
        <v>10</v>
      </c>
      <c r="HN40" s="10">
        <f t="shared" ref="HN40:HO40" si="75">HN39/25%</f>
        <v>0</v>
      </c>
      <c r="HO40" s="10">
        <f t="shared" si="75"/>
        <v>0</v>
      </c>
      <c r="HP40" s="10">
        <v>10</v>
      </c>
      <c r="HQ40" s="10">
        <f t="shared" ref="HQ40:HR40" si="76">HQ39/25%</f>
        <v>0</v>
      </c>
      <c r="HR40" s="10">
        <f t="shared" si="76"/>
        <v>0</v>
      </c>
      <c r="HS40" s="10">
        <v>10</v>
      </c>
      <c r="HT40" s="10">
        <f t="shared" ref="HT40:HU40" si="77">HT39/25%</f>
        <v>0</v>
      </c>
      <c r="HU40" s="10">
        <f t="shared" si="77"/>
        <v>0</v>
      </c>
      <c r="HV40" s="10">
        <v>10</v>
      </c>
      <c r="HW40" s="10">
        <f t="shared" ref="HW40:HX40" si="78">HW39/25%</f>
        <v>0</v>
      </c>
      <c r="HX40" s="10">
        <f t="shared" si="78"/>
        <v>0</v>
      </c>
      <c r="HY40" s="10">
        <v>10</v>
      </c>
      <c r="HZ40" s="10">
        <f t="shared" ref="HZ40:IA40" si="79">HZ39/25%</f>
        <v>0</v>
      </c>
      <c r="IA40" s="10">
        <f t="shared" si="79"/>
        <v>0</v>
      </c>
      <c r="IB40" s="10">
        <v>10</v>
      </c>
      <c r="IC40" s="10">
        <f t="shared" ref="IC40:ID40" si="80">IC39/25%</f>
        <v>0</v>
      </c>
      <c r="ID40" s="10">
        <f t="shared" si="80"/>
        <v>0</v>
      </c>
      <c r="IE40" s="10">
        <v>10</v>
      </c>
      <c r="IF40" s="10">
        <f t="shared" ref="IF40:IG40" si="81">IF39/25%</f>
        <v>0</v>
      </c>
      <c r="IG40" s="10">
        <f t="shared" si="81"/>
        <v>0</v>
      </c>
      <c r="IH40" s="10">
        <v>10</v>
      </c>
      <c r="II40" s="10">
        <f t="shared" ref="II40:IJ40" si="82">II39/25%</f>
        <v>0</v>
      </c>
      <c r="IJ40" s="10">
        <f t="shared" si="82"/>
        <v>0</v>
      </c>
      <c r="IK40" s="10">
        <v>10</v>
      </c>
      <c r="IL40" s="10">
        <f t="shared" ref="IL40:IM40" si="83">IL39/25%</f>
        <v>0</v>
      </c>
      <c r="IM40" s="10">
        <f t="shared" si="83"/>
        <v>0</v>
      </c>
      <c r="IN40" s="10">
        <v>10</v>
      </c>
      <c r="IO40" s="10">
        <f t="shared" ref="IO40:IP40" si="84">IO39/25%</f>
        <v>0</v>
      </c>
      <c r="IP40" s="10">
        <f t="shared" si="84"/>
        <v>0</v>
      </c>
      <c r="IQ40" s="10">
        <v>10</v>
      </c>
      <c r="IR40" s="10">
        <f t="shared" ref="IR40:IS40" si="85">IR39/25%</f>
        <v>0</v>
      </c>
      <c r="IS40" s="10">
        <f t="shared" si="85"/>
        <v>0</v>
      </c>
      <c r="IT40" s="10">
        <v>10</v>
      </c>
    </row>
    <row r="42" spans="1:254" x14ac:dyDescent="0.25">
      <c r="B42" s="136" t="s">
        <v>1390</v>
      </c>
      <c r="C42" s="136"/>
      <c r="D42" s="136"/>
      <c r="E42" s="136"/>
      <c r="F42" s="47"/>
      <c r="G42" s="47"/>
      <c r="H42" s="47"/>
      <c r="I42" s="47"/>
      <c r="J42" s="47"/>
      <c r="K42" s="47"/>
    </row>
    <row r="43" spans="1:254" x14ac:dyDescent="0.25">
      <c r="B43" s="48" t="s">
        <v>755</v>
      </c>
      <c r="C43" s="48" t="s">
        <v>756</v>
      </c>
      <c r="D43" s="56">
        <f>E43/100*25</f>
        <v>0</v>
      </c>
      <c r="E43" s="49">
        <f>(C40+F40+I40+L40+O40+R40+U40)/7</f>
        <v>0</v>
      </c>
      <c r="F43" s="47"/>
      <c r="G43" s="47"/>
      <c r="H43" s="47"/>
      <c r="I43" s="47"/>
      <c r="J43" s="47"/>
      <c r="K43" s="47"/>
    </row>
    <row r="44" spans="1:254" x14ac:dyDescent="0.25">
      <c r="B44" s="48" t="s">
        <v>757</v>
      </c>
      <c r="C44" s="48" t="s">
        <v>756</v>
      </c>
      <c r="D44" s="56">
        <f>E44/100*25</f>
        <v>0</v>
      </c>
      <c r="E44" s="49">
        <f>(D40+G40+J40+M40+P40+S40+V40)/7</f>
        <v>0</v>
      </c>
      <c r="F44" s="47"/>
      <c r="G44" s="47"/>
      <c r="H44" s="47"/>
      <c r="I44" s="47"/>
      <c r="J44" s="47"/>
      <c r="K44" s="47"/>
    </row>
    <row r="45" spans="1:254" x14ac:dyDescent="0.25">
      <c r="B45" s="48" t="s">
        <v>758</v>
      </c>
      <c r="C45" s="48" t="s">
        <v>756</v>
      </c>
      <c r="D45" s="56">
        <v>1</v>
      </c>
      <c r="E45" s="49">
        <f>(E40+H40+K40+N40+Q40+T40+W40)/7</f>
        <v>10</v>
      </c>
      <c r="F45" s="47"/>
      <c r="G45" s="47"/>
      <c r="H45" s="47"/>
      <c r="I45" s="47"/>
      <c r="J45" s="47"/>
      <c r="K45" s="47"/>
    </row>
    <row r="46" spans="1:254" x14ac:dyDescent="0.25">
      <c r="B46" s="50"/>
      <c r="C46" s="50"/>
      <c r="D46" s="57">
        <f>SUM(D43:D45)</f>
        <v>1</v>
      </c>
      <c r="E46" s="57">
        <f>SUM(E43:E45)</f>
        <v>10</v>
      </c>
      <c r="F46" s="47"/>
      <c r="G46" s="47"/>
      <c r="H46" s="47"/>
      <c r="I46" s="47"/>
      <c r="J46" s="47"/>
      <c r="K46" s="47"/>
    </row>
    <row r="47" spans="1:254" ht="33.75" customHeight="1" x14ac:dyDescent="0.25">
      <c r="B47" s="48"/>
      <c r="C47" s="48"/>
      <c r="D47" s="173" t="s">
        <v>322</v>
      </c>
      <c r="E47" s="173"/>
      <c r="F47" s="166" t="s">
        <v>323</v>
      </c>
      <c r="G47" s="166"/>
      <c r="H47" s="172" t="s">
        <v>414</v>
      </c>
      <c r="I47" s="172"/>
      <c r="J47" s="172" t="s">
        <v>378</v>
      </c>
      <c r="K47" s="172"/>
    </row>
    <row r="48" spans="1:254" x14ac:dyDescent="0.25">
      <c r="B48" s="48" t="s">
        <v>755</v>
      </c>
      <c r="C48" s="48" t="s">
        <v>759</v>
      </c>
      <c r="D48" s="56">
        <v>0</v>
      </c>
      <c r="E48" s="49">
        <v>0</v>
      </c>
      <c r="F48" s="40">
        <v>0</v>
      </c>
      <c r="G48" s="49">
        <v>0</v>
      </c>
      <c r="H48" s="40">
        <v>0</v>
      </c>
      <c r="I48" s="49">
        <v>0</v>
      </c>
      <c r="J48" s="40">
        <v>0</v>
      </c>
      <c r="K48" s="49">
        <v>0</v>
      </c>
    </row>
    <row r="49" spans="2:13" x14ac:dyDescent="0.25">
      <c r="B49" s="48" t="s">
        <v>757</v>
      </c>
      <c r="C49" s="48" t="s">
        <v>759</v>
      </c>
      <c r="D49" s="56">
        <v>0</v>
      </c>
      <c r="E49" s="49">
        <v>0</v>
      </c>
      <c r="F49" s="40">
        <v>0</v>
      </c>
      <c r="G49" s="49">
        <v>0</v>
      </c>
      <c r="H49" s="40">
        <v>0</v>
      </c>
      <c r="I49" s="49">
        <v>0</v>
      </c>
      <c r="J49" s="40">
        <v>0</v>
      </c>
      <c r="K49" s="49">
        <v>0</v>
      </c>
    </row>
    <row r="50" spans="2:13" x14ac:dyDescent="0.25">
      <c r="B50" s="48" t="s">
        <v>758</v>
      </c>
      <c r="C50" s="48" t="s">
        <v>759</v>
      </c>
      <c r="D50" s="56">
        <v>1</v>
      </c>
      <c r="E50" s="49">
        <v>10</v>
      </c>
      <c r="F50" s="40">
        <v>1</v>
      </c>
      <c r="G50" s="49">
        <v>10</v>
      </c>
      <c r="H50" s="40">
        <v>1</v>
      </c>
      <c r="I50" s="49">
        <v>10</v>
      </c>
      <c r="J50" s="40">
        <v>1</v>
      </c>
      <c r="K50" s="49">
        <v>10</v>
      </c>
    </row>
    <row r="51" spans="2:13" x14ac:dyDescent="0.25">
      <c r="B51" s="48"/>
      <c r="C51" s="48"/>
      <c r="D51" s="54">
        <v>1</v>
      </c>
      <c r="E51" s="54">
        <v>10</v>
      </c>
      <c r="F51" s="53">
        <v>1</v>
      </c>
      <c r="G51" s="53">
        <v>10</v>
      </c>
      <c r="H51" s="53">
        <v>1</v>
      </c>
      <c r="I51" s="53">
        <v>10</v>
      </c>
      <c r="J51" s="53">
        <v>1</v>
      </c>
      <c r="K51" s="53">
        <v>10</v>
      </c>
    </row>
    <row r="52" spans="2:13" x14ac:dyDescent="0.25">
      <c r="B52" s="48" t="s">
        <v>755</v>
      </c>
      <c r="C52" s="48" t="s">
        <v>761</v>
      </c>
      <c r="D52" s="56">
        <v>0</v>
      </c>
      <c r="E52" s="49">
        <v>0</v>
      </c>
      <c r="F52" s="47"/>
      <c r="G52" s="47"/>
      <c r="H52" s="47"/>
      <c r="I52" s="47"/>
      <c r="J52" s="47"/>
      <c r="K52" s="47"/>
    </row>
    <row r="53" spans="2:13" x14ac:dyDescent="0.25">
      <c r="B53" s="48" t="s">
        <v>757</v>
      </c>
      <c r="C53" s="48" t="s">
        <v>761</v>
      </c>
      <c r="D53" s="56">
        <v>0</v>
      </c>
      <c r="E53" s="49">
        <v>0</v>
      </c>
      <c r="F53" s="47"/>
      <c r="G53" s="47"/>
      <c r="H53" s="47"/>
      <c r="I53" s="47"/>
      <c r="J53" s="47"/>
      <c r="K53" s="47"/>
    </row>
    <row r="54" spans="2:13" x14ac:dyDescent="0.25">
      <c r="B54" s="48" t="s">
        <v>758</v>
      </c>
      <c r="C54" s="48" t="s">
        <v>761</v>
      </c>
      <c r="D54" s="56">
        <v>1</v>
      </c>
      <c r="E54" s="49">
        <v>10</v>
      </c>
      <c r="F54" s="47"/>
      <c r="G54" s="47"/>
      <c r="H54" s="47"/>
      <c r="I54" s="47"/>
      <c r="J54" s="47"/>
      <c r="K54" s="47"/>
    </row>
    <row r="55" spans="2:13" x14ac:dyDescent="0.25">
      <c r="B55" s="50"/>
      <c r="C55" s="50"/>
      <c r="D55" s="57">
        <v>1</v>
      </c>
      <c r="E55" s="57">
        <v>10</v>
      </c>
      <c r="F55" s="47"/>
      <c r="G55" s="47"/>
      <c r="H55" s="47"/>
      <c r="I55" s="47"/>
      <c r="J55" s="47"/>
      <c r="K55" s="47"/>
    </row>
    <row r="56" spans="2:13" x14ac:dyDescent="0.25">
      <c r="B56" s="48"/>
      <c r="C56" s="48"/>
      <c r="D56" s="173" t="s">
        <v>330</v>
      </c>
      <c r="E56" s="173"/>
      <c r="F56" s="172" t="s">
        <v>325</v>
      </c>
      <c r="G56" s="172"/>
      <c r="H56" s="172" t="s">
        <v>331</v>
      </c>
      <c r="I56" s="172"/>
      <c r="J56" s="172" t="s">
        <v>332</v>
      </c>
      <c r="K56" s="172"/>
      <c r="L56" s="137" t="s">
        <v>43</v>
      </c>
      <c r="M56" s="137"/>
    </row>
    <row r="57" spans="2:13" x14ac:dyDescent="0.25">
      <c r="B57" s="48" t="s">
        <v>755</v>
      </c>
      <c r="C57" s="48" t="s">
        <v>760</v>
      </c>
      <c r="D57" s="56">
        <v>0</v>
      </c>
      <c r="E57" s="49">
        <v>0</v>
      </c>
      <c r="F57" s="40">
        <v>0</v>
      </c>
      <c r="G57" s="49">
        <v>0</v>
      </c>
      <c r="H57" s="40">
        <v>0</v>
      </c>
      <c r="I57" s="49">
        <v>0</v>
      </c>
      <c r="J57" s="40">
        <v>0</v>
      </c>
      <c r="K57" s="49">
        <v>0</v>
      </c>
      <c r="L57" s="3">
        <v>0</v>
      </c>
      <c r="M57" s="29">
        <v>0</v>
      </c>
    </row>
    <row r="58" spans="2:13" x14ac:dyDescent="0.25">
      <c r="B58" s="48" t="s">
        <v>757</v>
      </c>
      <c r="C58" s="48" t="s">
        <v>760</v>
      </c>
      <c r="D58" s="56">
        <v>0</v>
      </c>
      <c r="E58" s="49">
        <v>0</v>
      </c>
      <c r="F58" s="40">
        <v>0</v>
      </c>
      <c r="G58" s="49">
        <v>0</v>
      </c>
      <c r="H58" s="40">
        <v>0</v>
      </c>
      <c r="I58" s="49">
        <v>0</v>
      </c>
      <c r="J58" s="40">
        <v>0</v>
      </c>
      <c r="K58" s="49">
        <v>0</v>
      </c>
      <c r="L58" s="3">
        <v>0</v>
      </c>
      <c r="M58" s="29">
        <v>0</v>
      </c>
    </row>
    <row r="59" spans="2:13" x14ac:dyDescent="0.25">
      <c r="B59" s="48" t="s">
        <v>758</v>
      </c>
      <c r="C59" s="48" t="s">
        <v>760</v>
      </c>
      <c r="D59" s="56">
        <v>1</v>
      </c>
      <c r="E59" s="49">
        <v>10</v>
      </c>
      <c r="F59" s="40">
        <v>1</v>
      </c>
      <c r="G59" s="49">
        <v>10</v>
      </c>
      <c r="H59" s="40">
        <v>1</v>
      </c>
      <c r="I59" s="49">
        <v>10</v>
      </c>
      <c r="J59" s="40">
        <v>1</v>
      </c>
      <c r="K59" s="49">
        <v>10</v>
      </c>
      <c r="L59" s="3">
        <v>1</v>
      </c>
      <c r="M59" s="29">
        <v>10</v>
      </c>
    </row>
    <row r="60" spans="2:13" x14ac:dyDescent="0.25">
      <c r="B60" s="48"/>
      <c r="C60" s="48"/>
      <c r="D60" s="54">
        <v>1</v>
      </c>
      <c r="E60" s="54">
        <v>10</v>
      </c>
      <c r="F60" s="53">
        <v>1</v>
      </c>
      <c r="G60" s="53">
        <v>10</v>
      </c>
      <c r="H60" s="53">
        <v>1</v>
      </c>
      <c r="I60" s="53">
        <v>10</v>
      </c>
      <c r="J60" s="53">
        <v>1</v>
      </c>
      <c r="K60" s="53">
        <v>10</v>
      </c>
      <c r="L60" s="30">
        <v>1</v>
      </c>
      <c r="M60" s="30">
        <v>10</v>
      </c>
    </row>
    <row r="61" spans="2:13" x14ac:dyDescent="0.25">
      <c r="B61" s="48" t="s">
        <v>755</v>
      </c>
      <c r="C61" s="48" t="s">
        <v>762</v>
      </c>
      <c r="D61" s="56">
        <v>0</v>
      </c>
      <c r="E61" s="49">
        <v>0</v>
      </c>
      <c r="F61" s="47"/>
      <c r="G61" s="47"/>
      <c r="H61" s="47"/>
      <c r="I61" s="47"/>
      <c r="J61" s="47"/>
      <c r="K61" s="47"/>
    </row>
    <row r="62" spans="2:13" x14ac:dyDescent="0.25">
      <c r="B62" s="48" t="s">
        <v>757</v>
      </c>
      <c r="C62" s="48" t="s">
        <v>762</v>
      </c>
      <c r="D62" s="56">
        <v>0</v>
      </c>
      <c r="E62" s="49">
        <v>0</v>
      </c>
      <c r="F62" s="47"/>
      <c r="G62" s="47"/>
      <c r="H62" s="47"/>
      <c r="I62" s="47"/>
      <c r="J62" s="47"/>
      <c r="K62" s="47"/>
    </row>
    <row r="63" spans="2:13" x14ac:dyDescent="0.25">
      <c r="B63" s="48" t="s">
        <v>758</v>
      </c>
      <c r="C63" s="48" t="s">
        <v>762</v>
      </c>
      <c r="D63" s="56">
        <v>1</v>
      </c>
      <c r="E63" s="49">
        <v>10</v>
      </c>
      <c r="F63" s="47"/>
      <c r="G63" s="47"/>
      <c r="H63" s="47"/>
      <c r="I63" s="47"/>
      <c r="J63" s="47"/>
      <c r="K63" s="47"/>
    </row>
    <row r="64" spans="2:13" x14ac:dyDescent="0.25">
      <c r="B64" s="48"/>
      <c r="C64" s="48"/>
      <c r="D64" s="54">
        <v>1</v>
      </c>
      <c r="E64" s="54">
        <v>10</v>
      </c>
      <c r="F64" s="47"/>
      <c r="G64" s="47"/>
      <c r="H64" s="47"/>
      <c r="I64" s="47"/>
      <c r="J64" s="47"/>
      <c r="K64" s="47"/>
    </row>
  </sheetData>
  <mergeCells count="201">
    <mergeCell ref="B2:S2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7" t="s">
        <v>44</v>
      </c>
      <c r="B1" s="77" t="s">
        <v>1408</v>
      </c>
      <c r="C1" s="77"/>
      <c r="D1" s="77"/>
      <c r="E1" s="77"/>
      <c r="F1" s="77"/>
      <c r="G1" s="77"/>
      <c r="H1" s="77"/>
      <c r="I1" s="77"/>
      <c r="J1" s="77"/>
      <c r="K1" s="77"/>
      <c r="L1" s="61"/>
      <c r="M1" s="61"/>
      <c r="N1" s="61"/>
      <c r="O1" s="61"/>
      <c r="P1" s="61"/>
      <c r="Q1" s="61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</row>
    <row r="2" spans="1:254" x14ac:dyDescent="0.25">
      <c r="A2" s="47" t="s">
        <v>791</v>
      </c>
      <c r="B2" s="47"/>
      <c r="C2" s="47"/>
      <c r="D2" s="47"/>
      <c r="E2" s="47"/>
      <c r="F2" s="47"/>
      <c r="G2" s="61"/>
      <c r="H2" s="47"/>
      <c r="I2" s="47"/>
      <c r="J2" s="47"/>
      <c r="K2" s="47"/>
      <c r="L2" s="47"/>
      <c r="M2" s="47"/>
      <c r="N2" s="47"/>
      <c r="O2" s="47"/>
      <c r="P2" s="61"/>
      <c r="Q2" s="6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93" t="s">
        <v>1400</v>
      </c>
      <c r="IS2" s="93"/>
      <c r="IT2" s="47"/>
    </row>
    <row r="3" spans="1:254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</row>
    <row r="4" spans="1:254" x14ac:dyDescent="0.25">
      <c r="A4" s="178" t="s">
        <v>0</v>
      </c>
      <c r="B4" s="178" t="s">
        <v>170</v>
      </c>
      <c r="C4" s="139" t="s">
        <v>412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1"/>
      <c r="X4" s="139" t="s">
        <v>321</v>
      </c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1"/>
      <c r="DD4" s="139" t="s">
        <v>868</v>
      </c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1"/>
      <c r="DY4" s="139" t="s">
        <v>324</v>
      </c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1"/>
      <c r="HZ4" s="139" t="s">
        <v>1394</v>
      </c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1"/>
    </row>
    <row r="5" spans="1:254" x14ac:dyDescent="0.25">
      <c r="A5" s="179"/>
      <c r="B5" s="179"/>
      <c r="C5" s="163" t="s">
        <v>320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64"/>
      <c r="X5" s="163" t="s">
        <v>413</v>
      </c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64"/>
      <c r="AS5" s="163" t="s">
        <v>323</v>
      </c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64"/>
      <c r="BN5" s="163" t="s">
        <v>414</v>
      </c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64"/>
      <c r="CI5" s="163" t="s">
        <v>378</v>
      </c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64"/>
      <c r="DD5" s="163" t="s">
        <v>379</v>
      </c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64"/>
      <c r="DY5" s="163" t="s">
        <v>330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64"/>
      <c r="ET5" s="163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64"/>
      <c r="FO5" s="163" t="s">
        <v>331</v>
      </c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64"/>
      <c r="GJ5" s="163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4"/>
      <c r="HE5" s="163" t="s">
        <v>43</v>
      </c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64"/>
      <c r="HZ5" s="163" t="s">
        <v>327</v>
      </c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64"/>
    </row>
    <row r="6" spans="1:254" x14ac:dyDescent="0.25">
      <c r="A6" s="179"/>
      <c r="B6" s="179"/>
      <c r="C6" s="163" t="s">
        <v>122</v>
      </c>
      <c r="D6" s="174"/>
      <c r="E6" s="164"/>
      <c r="F6" s="163" t="s">
        <v>123</v>
      </c>
      <c r="G6" s="174"/>
      <c r="H6" s="164"/>
      <c r="I6" s="163" t="s">
        <v>124</v>
      </c>
      <c r="J6" s="174"/>
      <c r="K6" s="164"/>
      <c r="L6" s="163" t="s">
        <v>163</v>
      </c>
      <c r="M6" s="174"/>
      <c r="N6" s="164"/>
      <c r="O6" s="163" t="s">
        <v>125</v>
      </c>
      <c r="P6" s="174"/>
      <c r="Q6" s="164"/>
      <c r="R6" s="163" t="s">
        <v>126</v>
      </c>
      <c r="S6" s="174"/>
      <c r="T6" s="164"/>
      <c r="U6" s="163" t="s">
        <v>127</v>
      </c>
      <c r="V6" s="174"/>
      <c r="W6" s="164"/>
      <c r="X6" s="163" t="s">
        <v>128</v>
      </c>
      <c r="Y6" s="174"/>
      <c r="Z6" s="164"/>
      <c r="AA6" s="163" t="s">
        <v>129</v>
      </c>
      <c r="AB6" s="174"/>
      <c r="AC6" s="164"/>
      <c r="AD6" s="163" t="s">
        <v>1241</v>
      </c>
      <c r="AE6" s="174"/>
      <c r="AF6" s="164"/>
      <c r="AG6" s="163" t="s">
        <v>164</v>
      </c>
      <c r="AH6" s="174"/>
      <c r="AI6" s="164"/>
      <c r="AJ6" s="163" t="s">
        <v>130</v>
      </c>
      <c r="AK6" s="174"/>
      <c r="AL6" s="164"/>
      <c r="AM6" s="163" t="s">
        <v>1250</v>
      </c>
      <c r="AN6" s="174"/>
      <c r="AO6" s="164"/>
      <c r="AP6" s="163" t="s">
        <v>131</v>
      </c>
      <c r="AQ6" s="174"/>
      <c r="AR6" s="164"/>
      <c r="AS6" s="163" t="s">
        <v>132</v>
      </c>
      <c r="AT6" s="174"/>
      <c r="AU6" s="164"/>
      <c r="AV6" s="163" t="s">
        <v>133</v>
      </c>
      <c r="AW6" s="174"/>
      <c r="AX6" s="164"/>
      <c r="AY6" s="163" t="s">
        <v>134</v>
      </c>
      <c r="AZ6" s="174"/>
      <c r="BA6" s="164"/>
      <c r="BB6" s="163" t="s">
        <v>135</v>
      </c>
      <c r="BC6" s="174"/>
      <c r="BD6" s="164"/>
      <c r="BE6" s="163" t="s">
        <v>136</v>
      </c>
      <c r="BF6" s="174"/>
      <c r="BG6" s="164"/>
      <c r="BH6" s="163" t="s">
        <v>137</v>
      </c>
      <c r="BI6" s="174"/>
      <c r="BJ6" s="164"/>
      <c r="BK6" s="163" t="s">
        <v>1256</v>
      </c>
      <c r="BL6" s="174"/>
      <c r="BM6" s="164"/>
      <c r="BN6" s="163" t="s">
        <v>138</v>
      </c>
      <c r="BO6" s="174"/>
      <c r="BP6" s="164"/>
      <c r="BQ6" s="163" t="s">
        <v>139</v>
      </c>
      <c r="BR6" s="174"/>
      <c r="BS6" s="164"/>
      <c r="BT6" s="163" t="s">
        <v>140</v>
      </c>
      <c r="BU6" s="174"/>
      <c r="BV6" s="164"/>
      <c r="BW6" s="163" t="s">
        <v>141</v>
      </c>
      <c r="BX6" s="174"/>
      <c r="BY6" s="164"/>
      <c r="BZ6" s="163" t="s">
        <v>142</v>
      </c>
      <c r="CA6" s="174"/>
      <c r="CB6" s="164"/>
      <c r="CC6" s="163" t="s">
        <v>143</v>
      </c>
      <c r="CD6" s="174"/>
      <c r="CE6" s="164"/>
      <c r="CF6" s="163" t="s">
        <v>144</v>
      </c>
      <c r="CG6" s="174"/>
      <c r="CH6" s="164"/>
      <c r="CI6" s="163" t="s">
        <v>145</v>
      </c>
      <c r="CJ6" s="174"/>
      <c r="CK6" s="164"/>
      <c r="CL6" s="163" t="s">
        <v>146</v>
      </c>
      <c r="CM6" s="174"/>
      <c r="CN6" s="164"/>
      <c r="CO6" s="163" t="s">
        <v>165</v>
      </c>
      <c r="CP6" s="174"/>
      <c r="CQ6" s="164"/>
      <c r="CR6" s="163" t="s">
        <v>147</v>
      </c>
      <c r="CS6" s="174"/>
      <c r="CT6" s="164"/>
      <c r="CU6" s="163" t="s">
        <v>148</v>
      </c>
      <c r="CV6" s="174"/>
      <c r="CW6" s="164"/>
      <c r="CX6" s="163" t="s">
        <v>149</v>
      </c>
      <c r="CY6" s="174"/>
      <c r="CZ6" s="164"/>
      <c r="DA6" s="163" t="s">
        <v>150</v>
      </c>
      <c r="DB6" s="174"/>
      <c r="DC6" s="164"/>
      <c r="DD6" s="163" t="s">
        <v>416</v>
      </c>
      <c r="DE6" s="174"/>
      <c r="DF6" s="164"/>
      <c r="DG6" s="163" t="s">
        <v>417</v>
      </c>
      <c r="DH6" s="174"/>
      <c r="DI6" s="164"/>
      <c r="DJ6" s="163" t="s">
        <v>418</v>
      </c>
      <c r="DK6" s="174"/>
      <c r="DL6" s="164"/>
      <c r="DM6" s="163" t="s">
        <v>419</v>
      </c>
      <c r="DN6" s="174"/>
      <c r="DO6" s="164"/>
      <c r="DP6" s="163" t="s">
        <v>420</v>
      </c>
      <c r="DQ6" s="174"/>
      <c r="DR6" s="164"/>
      <c r="DS6" s="163" t="s">
        <v>421</v>
      </c>
      <c r="DT6" s="174"/>
      <c r="DU6" s="164"/>
      <c r="DV6" s="163" t="s">
        <v>422</v>
      </c>
      <c r="DW6" s="174"/>
      <c r="DX6" s="164"/>
      <c r="DY6" s="163" t="s">
        <v>151</v>
      </c>
      <c r="DZ6" s="174"/>
      <c r="EA6" s="164"/>
      <c r="EB6" s="163" t="s">
        <v>152</v>
      </c>
      <c r="EC6" s="174"/>
      <c r="ED6" s="164"/>
      <c r="EE6" s="163" t="s">
        <v>153</v>
      </c>
      <c r="EF6" s="174"/>
      <c r="EG6" s="164"/>
      <c r="EH6" s="163" t="s">
        <v>166</v>
      </c>
      <c r="EI6" s="174"/>
      <c r="EJ6" s="164"/>
      <c r="EK6" s="163" t="s">
        <v>154</v>
      </c>
      <c r="EL6" s="174"/>
      <c r="EM6" s="164"/>
      <c r="EN6" s="163" t="s">
        <v>155</v>
      </c>
      <c r="EO6" s="174"/>
      <c r="EP6" s="164"/>
      <c r="EQ6" s="163" t="s">
        <v>156</v>
      </c>
      <c r="ER6" s="174"/>
      <c r="ES6" s="164"/>
      <c r="ET6" s="163" t="s">
        <v>157</v>
      </c>
      <c r="EU6" s="174"/>
      <c r="EV6" s="164"/>
      <c r="EW6" s="163" t="s">
        <v>158</v>
      </c>
      <c r="EX6" s="174"/>
      <c r="EY6" s="164"/>
      <c r="EZ6" s="163" t="s">
        <v>159</v>
      </c>
      <c r="FA6" s="174"/>
      <c r="FB6" s="164"/>
      <c r="FC6" s="163" t="s">
        <v>160</v>
      </c>
      <c r="FD6" s="174"/>
      <c r="FE6" s="164"/>
      <c r="FF6" s="163" t="s">
        <v>161</v>
      </c>
      <c r="FG6" s="174"/>
      <c r="FH6" s="164"/>
      <c r="FI6" s="163" t="s">
        <v>162</v>
      </c>
      <c r="FJ6" s="174"/>
      <c r="FK6" s="164"/>
      <c r="FL6" s="163" t="s">
        <v>167</v>
      </c>
      <c r="FM6" s="174"/>
      <c r="FN6" s="164"/>
      <c r="FO6" s="163" t="s">
        <v>168</v>
      </c>
      <c r="FP6" s="174"/>
      <c r="FQ6" s="164"/>
      <c r="FR6" s="163" t="s">
        <v>423</v>
      </c>
      <c r="FS6" s="174"/>
      <c r="FT6" s="164"/>
      <c r="FU6" s="163" t="s">
        <v>424</v>
      </c>
      <c r="FV6" s="174"/>
      <c r="FW6" s="164"/>
      <c r="FX6" s="163" t="s">
        <v>425</v>
      </c>
      <c r="FY6" s="174"/>
      <c r="FZ6" s="164"/>
      <c r="GA6" s="163" t="s">
        <v>426</v>
      </c>
      <c r="GB6" s="174"/>
      <c r="GC6" s="164"/>
      <c r="GD6" s="163" t="s">
        <v>427</v>
      </c>
      <c r="GE6" s="174"/>
      <c r="GF6" s="164"/>
      <c r="GG6" s="163" t="s">
        <v>428</v>
      </c>
      <c r="GH6" s="174"/>
      <c r="GI6" s="164"/>
      <c r="GJ6" s="163" t="s">
        <v>1334</v>
      </c>
      <c r="GK6" s="174"/>
      <c r="GL6" s="164"/>
      <c r="GM6" s="163" t="s">
        <v>1335</v>
      </c>
      <c r="GN6" s="174"/>
      <c r="GO6" s="164"/>
      <c r="GP6" s="163" t="s">
        <v>1337</v>
      </c>
      <c r="GQ6" s="174"/>
      <c r="GR6" s="164"/>
      <c r="GS6" s="163" t="s">
        <v>1341</v>
      </c>
      <c r="GT6" s="174"/>
      <c r="GU6" s="164"/>
      <c r="GV6" s="163" t="s">
        <v>1347</v>
      </c>
      <c r="GW6" s="174"/>
      <c r="GX6" s="164"/>
      <c r="GY6" s="163" t="s">
        <v>1348</v>
      </c>
      <c r="GZ6" s="174"/>
      <c r="HA6" s="164"/>
      <c r="HB6" s="163" t="s">
        <v>1352</v>
      </c>
      <c r="HC6" s="174"/>
      <c r="HD6" s="164"/>
      <c r="HE6" s="163" t="s">
        <v>1353</v>
      </c>
      <c r="HF6" s="174"/>
      <c r="HG6" s="164"/>
      <c r="HH6" s="163" t="s">
        <v>1355</v>
      </c>
      <c r="HI6" s="174"/>
      <c r="HJ6" s="164"/>
      <c r="HK6" s="163" t="s">
        <v>1359</v>
      </c>
      <c r="HL6" s="174"/>
      <c r="HM6" s="164"/>
      <c r="HN6" s="163" t="s">
        <v>1361</v>
      </c>
      <c r="HO6" s="174"/>
      <c r="HP6" s="164"/>
      <c r="HQ6" s="163" t="s">
        <v>1364</v>
      </c>
      <c r="HR6" s="174"/>
      <c r="HS6" s="164"/>
      <c r="HT6" s="163" t="s">
        <v>1369</v>
      </c>
      <c r="HU6" s="174"/>
      <c r="HV6" s="164"/>
      <c r="HW6" s="163" t="s">
        <v>1370</v>
      </c>
      <c r="HX6" s="174"/>
      <c r="HY6" s="164"/>
      <c r="HZ6" s="163" t="s">
        <v>429</v>
      </c>
      <c r="IA6" s="174"/>
      <c r="IB6" s="164"/>
      <c r="IC6" s="163" t="s">
        <v>430</v>
      </c>
      <c r="ID6" s="174"/>
      <c r="IE6" s="164"/>
      <c r="IF6" s="163" t="s">
        <v>431</v>
      </c>
      <c r="IG6" s="174"/>
      <c r="IH6" s="164"/>
      <c r="II6" s="163" t="s">
        <v>432</v>
      </c>
      <c r="IJ6" s="174"/>
      <c r="IK6" s="164"/>
      <c r="IL6" s="163" t="s">
        <v>433</v>
      </c>
      <c r="IM6" s="174"/>
      <c r="IN6" s="164"/>
      <c r="IO6" s="163" t="s">
        <v>434</v>
      </c>
      <c r="IP6" s="174"/>
      <c r="IQ6" s="164"/>
      <c r="IR6" s="163" t="s">
        <v>435</v>
      </c>
      <c r="IS6" s="174"/>
      <c r="IT6" s="164"/>
    </row>
    <row r="7" spans="1:254" ht="120" customHeight="1" x14ac:dyDescent="0.25">
      <c r="A7" s="179"/>
      <c r="B7" s="179"/>
      <c r="C7" s="175" t="s">
        <v>1226</v>
      </c>
      <c r="D7" s="176"/>
      <c r="E7" s="177"/>
      <c r="F7" s="175" t="s">
        <v>1229</v>
      </c>
      <c r="G7" s="176"/>
      <c r="H7" s="177"/>
      <c r="I7" s="175" t="s">
        <v>1230</v>
      </c>
      <c r="J7" s="176"/>
      <c r="K7" s="177"/>
      <c r="L7" s="175" t="s">
        <v>1234</v>
      </c>
      <c r="M7" s="176"/>
      <c r="N7" s="177"/>
      <c r="O7" s="175" t="s">
        <v>1235</v>
      </c>
      <c r="P7" s="176"/>
      <c r="Q7" s="177"/>
      <c r="R7" s="175" t="s">
        <v>1236</v>
      </c>
      <c r="S7" s="176"/>
      <c r="T7" s="177"/>
      <c r="U7" s="175" t="s">
        <v>614</v>
      </c>
      <c r="V7" s="176"/>
      <c r="W7" s="177"/>
      <c r="X7" s="175" t="s">
        <v>1387</v>
      </c>
      <c r="Y7" s="176"/>
      <c r="Z7" s="177"/>
      <c r="AA7" s="175" t="s">
        <v>617</v>
      </c>
      <c r="AB7" s="176"/>
      <c r="AC7" s="177"/>
      <c r="AD7" s="175" t="s">
        <v>1242</v>
      </c>
      <c r="AE7" s="176"/>
      <c r="AF7" s="177"/>
      <c r="AG7" s="175" t="s">
        <v>1243</v>
      </c>
      <c r="AH7" s="176"/>
      <c r="AI7" s="177"/>
      <c r="AJ7" s="175" t="s">
        <v>1247</v>
      </c>
      <c r="AK7" s="176"/>
      <c r="AL7" s="177"/>
      <c r="AM7" s="175" t="s">
        <v>1249</v>
      </c>
      <c r="AN7" s="176"/>
      <c r="AO7" s="177"/>
      <c r="AP7" s="175" t="s">
        <v>624</v>
      </c>
      <c r="AQ7" s="176"/>
      <c r="AR7" s="177"/>
      <c r="AS7" s="175" t="s">
        <v>1251</v>
      </c>
      <c r="AT7" s="176"/>
      <c r="AU7" s="177"/>
      <c r="AV7" s="175" t="s">
        <v>1252</v>
      </c>
      <c r="AW7" s="176"/>
      <c r="AX7" s="177"/>
      <c r="AY7" s="175" t="s">
        <v>630</v>
      </c>
      <c r="AZ7" s="176"/>
      <c r="BA7" s="177"/>
      <c r="BB7" s="175" t="s">
        <v>1253</v>
      </c>
      <c r="BC7" s="176"/>
      <c r="BD7" s="177"/>
      <c r="BE7" s="175" t="s">
        <v>1254</v>
      </c>
      <c r="BF7" s="176"/>
      <c r="BG7" s="177"/>
      <c r="BH7" s="175" t="s">
        <v>1255</v>
      </c>
      <c r="BI7" s="176"/>
      <c r="BJ7" s="177"/>
      <c r="BK7" s="175" t="s">
        <v>1261</v>
      </c>
      <c r="BL7" s="176"/>
      <c r="BM7" s="177"/>
      <c r="BN7" s="175" t="s">
        <v>1257</v>
      </c>
      <c r="BO7" s="176"/>
      <c r="BP7" s="177"/>
      <c r="BQ7" s="175" t="s">
        <v>1258</v>
      </c>
      <c r="BR7" s="176"/>
      <c r="BS7" s="177"/>
      <c r="BT7" s="175" t="s">
        <v>645</v>
      </c>
      <c r="BU7" s="176"/>
      <c r="BV7" s="177"/>
      <c r="BW7" s="175" t="s">
        <v>1266</v>
      </c>
      <c r="BX7" s="176"/>
      <c r="BY7" s="177"/>
      <c r="BZ7" s="175" t="s">
        <v>648</v>
      </c>
      <c r="CA7" s="176"/>
      <c r="CB7" s="177"/>
      <c r="CC7" s="175" t="s">
        <v>651</v>
      </c>
      <c r="CD7" s="176"/>
      <c r="CE7" s="177"/>
      <c r="CF7" s="175" t="s">
        <v>1269</v>
      </c>
      <c r="CG7" s="176"/>
      <c r="CH7" s="177"/>
      <c r="CI7" s="175" t="s">
        <v>1273</v>
      </c>
      <c r="CJ7" s="176"/>
      <c r="CK7" s="177"/>
      <c r="CL7" s="175" t="s">
        <v>1274</v>
      </c>
      <c r="CM7" s="176"/>
      <c r="CN7" s="177"/>
      <c r="CO7" s="175" t="s">
        <v>1275</v>
      </c>
      <c r="CP7" s="176"/>
      <c r="CQ7" s="177"/>
      <c r="CR7" s="175" t="s">
        <v>1276</v>
      </c>
      <c r="CS7" s="176"/>
      <c r="CT7" s="177"/>
      <c r="CU7" s="175" t="s">
        <v>1277</v>
      </c>
      <c r="CV7" s="176"/>
      <c r="CW7" s="177"/>
      <c r="CX7" s="175" t="s">
        <v>1278</v>
      </c>
      <c r="CY7" s="176"/>
      <c r="CZ7" s="177"/>
      <c r="DA7" s="175" t="s">
        <v>661</v>
      </c>
      <c r="DB7" s="176"/>
      <c r="DC7" s="177"/>
      <c r="DD7" s="175" t="s">
        <v>1283</v>
      </c>
      <c r="DE7" s="176"/>
      <c r="DF7" s="177"/>
      <c r="DG7" s="175" t="s">
        <v>1284</v>
      </c>
      <c r="DH7" s="176"/>
      <c r="DI7" s="177"/>
      <c r="DJ7" s="175" t="s">
        <v>1288</v>
      </c>
      <c r="DK7" s="176"/>
      <c r="DL7" s="177"/>
      <c r="DM7" s="175" t="s">
        <v>674</v>
      </c>
      <c r="DN7" s="176"/>
      <c r="DO7" s="177"/>
      <c r="DP7" s="175" t="s">
        <v>677</v>
      </c>
      <c r="DQ7" s="176"/>
      <c r="DR7" s="177"/>
      <c r="DS7" s="175" t="s">
        <v>1290</v>
      </c>
      <c r="DT7" s="176"/>
      <c r="DU7" s="177"/>
      <c r="DV7" s="175" t="s">
        <v>651</v>
      </c>
      <c r="DW7" s="176"/>
      <c r="DX7" s="177"/>
      <c r="DY7" s="175" t="s">
        <v>1295</v>
      </c>
      <c r="DZ7" s="176"/>
      <c r="EA7" s="177"/>
      <c r="EB7" s="175" t="s">
        <v>1296</v>
      </c>
      <c r="EC7" s="176"/>
      <c r="ED7" s="177"/>
      <c r="EE7" s="175" t="s">
        <v>686</v>
      </c>
      <c r="EF7" s="176"/>
      <c r="EG7" s="177"/>
      <c r="EH7" s="175" t="s">
        <v>1299</v>
      </c>
      <c r="EI7" s="176"/>
      <c r="EJ7" s="177"/>
      <c r="EK7" s="175" t="s">
        <v>690</v>
      </c>
      <c r="EL7" s="176"/>
      <c r="EM7" s="177"/>
      <c r="EN7" s="175" t="s">
        <v>691</v>
      </c>
      <c r="EO7" s="176"/>
      <c r="EP7" s="177"/>
      <c r="EQ7" s="175" t="s">
        <v>1302</v>
      </c>
      <c r="ER7" s="176"/>
      <c r="ES7" s="177"/>
      <c r="ET7" s="175" t="s">
        <v>1303</v>
      </c>
      <c r="EU7" s="176"/>
      <c r="EV7" s="177"/>
      <c r="EW7" s="175" t="s">
        <v>1304</v>
      </c>
      <c r="EX7" s="176"/>
      <c r="EY7" s="177"/>
      <c r="EZ7" s="175" t="s">
        <v>1305</v>
      </c>
      <c r="FA7" s="176"/>
      <c r="FB7" s="177"/>
      <c r="FC7" s="175" t="s">
        <v>1307</v>
      </c>
      <c r="FD7" s="176"/>
      <c r="FE7" s="177"/>
      <c r="FF7" s="175" t="s">
        <v>1314</v>
      </c>
      <c r="FG7" s="176"/>
      <c r="FH7" s="177"/>
      <c r="FI7" s="175" t="s">
        <v>1311</v>
      </c>
      <c r="FJ7" s="176"/>
      <c r="FK7" s="177"/>
      <c r="FL7" s="175" t="s">
        <v>1312</v>
      </c>
      <c r="FM7" s="176"/>
      <c r="FN7" s="177"/>
      <c r="FO7" s="175" t="s">
        <v>709</v>
      </c>
      <c r="FP7" s="176"/>
      <c r="FQ7" s="177"/>
      <c r="FR7" s="175" t="s">
        <v>1319</v>
      </c>
      <c r="FS7" s="176"/>
      <c r="FT7" s="177"/>
      <c r="FU7" s="175" t="s">
        <v>1321</v>
      </c>
      <c r="FV7" s="176"/>
      <c r="FW7" s="177"/>
      <c r="FX7" s="175" t="s">
        <v>714</v>
      </c>
      <c r="FY7" s="176"/>
      <c r="FZ7" s="177"/>
      <c r="GA7" s="175" t="s">
        <v>1323</v>
      </c>
      <c r="GB7" s="176"/>
      <c r="GC7" s="177"/>
      <c r="GD7" s="175" t="s">
        <v>1325</v>
      </c>
      <c r="GE7" s="176"/>
      <c r="GF7" s="177"/>
      <c r="GG7" s="175" t="s">
        <v>1329</v>
      </c>
      <c r="GH7" s="176"/>
      <c r="GI7" s="177"/>
      <c r="GJ7" s="175" t="s">
        <v>1330</v>
      </c>
      <c r="GK7" s="176"/>
      <c r="GL7" s="177"/>
      <c r="GM7" s="175" t="s">
        <v>722</v>
      </c>
      <c r="GN7" s="176"/>
      <c r="GO7" s="177"/>
      <c r="GP7" s="175" t="s">
        <v>1336</v>
      </c>
      <c r="GQ7" s="176"/>
      <c r="GR7" s="177"/>
      <c r="GS7" s="175" t="s">
        <v>1342</v>
      </c>
      <c r="GT7" s="176"/>
      <c r="GU7" s="177"/>
      <c r="GV7" s="175" t="s">
        <v>1343</v>
      </c>
      <c r="GW7" s="176"/>
      <c r="GX7" s="177"/>
      <c r="GY7" s="175" t="s">
        <v>727</v>
      </c>
      <c r="GZ7" s="176"/>
      <c r="HA7" s="177"/>
      <c r="HB7" s="175" t="s">
        <v>728</v>
      </c>
      <c r="HC7" s="176"/>
      <c r="HD7" s="177"/>
      <c r="HE7" s="175" t="s">
        <v>731</v>
      </c>
      <c r="HF7" s="176"/>
      <c r="HG7" s="177"/>
      <c r="HH7" s="175" t="s">
        <v>1354</v>
      </c>
      <c r="HI7" s="176"/>
      <c r="HJ7" s="177"/>
      <c r="HK7" s="175" t="s">
        <v>1360</v>
      </c>
      <c r="HL7" s="176"/>
      <c r="HM7" s="177"/>
      <c r="HN7" s="175" t="s">
        <v>1362</v>
      </c>
      <c r="HO7" s="176"/>
      <c r="HP7" s="177"/>
      <c r="HQ7" s="175" t="s">
        <v>1365</v>
      </c>
      <c r="HR7" s="176"/>
      <c r="HS7" s="177"/>
      <c r="HT7" s="175" t="s">
        <v>740</v>
      </c>
      <c r="HU7" s="176"/>
      <c r="HV7" s="177"/>
      <c r="HW7" s="175" t="s">
        <v>602</v>
      </c>
      <c r="HX7" s="176"/>
      <c r="HY7" s="177"/>
      <c r="HZ7" s="175" t="s">
        <v>1371</v>
      </c>
      <c r="IA7" s="176"/>
      <c r="IB7" s="177"/>
      <c r="IC7" s="175" t="s">
        <v>1374</v>
      </c>
      <c r="ID7" s="176"/>
      <c r="IE7" s="177"/>
      <c r="IF7" s="175" t="s">
        <v>746</v>
      </c>
      <c r="IG7" s="176"/>
      <c r="IH7" s="177"/>
      <c r="II7" s="175" t="s">
        <v>1378</v>
      </c>
      <c r="IJ7" s="176"/>
      <c r="IK7" s="177"/>
      <c r="IL7" s="175" t="s">
        <v>1379</v>
      </c>
      <c r="IM7" s="176"/>
      <c r="IN7" s="177"/>
      <c r="IO7" s="175" t="s">
        <v>1383</v>
      </c>
      <c r="IP7" s="176"/>
      <c r="IQ7" s="177"/>
      <c r="IR7" s="175" t="s">
        <v>750</v>
      </c>
      <c r="IS7" s="176"/>
      <c r="IT7" s="177"/>
    </row>
    <row r="8" spans="1:254" ht="169.5" customHeight="1" x14ac:dyDescent="0.25">
      <c r="A8" s="180"/>
      <c r="B8" s="180"/>
      <c r="C8" s="59" t="s">
        <v>794</v>
      </c>
      <c r="D8" s="59" t="s">
        <v>1227</v>
      </c>
      <c r="E8" s="59" t="s">
        <v>1228</v>
      </c>
      <c r="F8" s="59" t="s">
        <v>607</v>
      </c>
      <c r="G8" s="59" t="s">
        <v>608</v>
      </c>
      <c r="H8" s="59" t="s">
        <v>609</v>
      </c>
      <c r="I8" s="59" t="s">
        <v>1231</v>
      </c>
      <c r="J8" s="59" t="s">
        <v>1232</v>
      </c>
      <c r="K8" s="59" t="s">
        <v>1233</v>
      </c>
      <c r="L8" s="59" t="s">
        <v>250</v>
      </c>
      <c r="M8" s="59" t="s">
        <v>610</v>
      </c>
      <c r="N8" s="59" t="s">
        <v>611</v>
      </c>
      <c r="O8" s="59" t="s">
        <v>517</v>
      </c>
      <c r="P8" s="59" t="s">
        <v>612</v>
      </c>
      <c r="Q8" s="59" t="s">
        <v>613</v>
      </c>
      <c r="R8" s="59" t="s">
        <v>193</v>
      </c>
      <c r="S8" s="59" t="s">
        <v>316</v>
      </c>
      <c r="T8" s="59" t="s">
        <v>248</v>
      </c>
      <c r="U8" s="59" t="s">
        <v>614</v>
      </c>
      <c r="V8" s="59" t="s">
        <v>615</v>
      </c>
      <c r="W8" s="59" t="s">
        <v>1237</v>
      </c>
      <c r="X8" s="59" t="s">
        <v>216</v>
      </c>
      <c r="Y8" s="59" t="s">
        <v>616</v>
      </c>
      <c r="Z8" s="59" t="s">
        <v>476</v>
      </c>
      <c r="AA8" s="59" t="s">
        <v>1238</v>
      </c>
      <c r="AB8" s="59" t="s">
        <v>1239</v>
      </c>
      <c r="AC8" s="59" t="s">
        <v>1240</v>
      </c>
      <c r="AD8" s="59" t="s">
        <v>235</v>
      </c>
      <c r="AE8" s="59" t="s">
        <v>530</v>
      </c>
      <c r="AF8" s="59" t="s">
        <v>204</v>
      </c>
      <c r="AG8" s="59" t="s">
        <v>1244</v>
      </c>
      <c r="AH8" s="59" t="s">
        <v>1245</v>
      </c>
      <c r="AI8" s="59" t="s">
        <v>1246</v>
      </c>
      <c r="AJ8" s="59" t="s">
        <v>622</v>
      </c>
      <c r="AK8" s="59" t="s">
        <v>1248</v>
      </c>
      <c r="AL8" s="59" t="s">
        <v>623</v>
      </c>
      <c r="AM8" s="59" t="s">
        <v>619</v>
      </c>
      <c r="AN8" s="59" t="s">
        <v>620</v>
      </c>
      <c r="AO8" s="59" t="s">
        <v>621</v>
      </c>
      <c r="AP8" s="59" t="s">
        <v>624</v>
      </c>
      <c r="AQ8" s="59" t="s">
        <v>625</v>
      </c>
      <c r="AR8" s="59" t="s">
        <v>626</v>
      </c>
      <c r="AS8" s="62" t="s">
        <v>225</v>
      </c>
      <c r="AT8" s="62" t="s">
        <v>466</v>
      </c>
      <c r="AU8" s="62" t="s">
        <v>227</v>
      </c>
      <c r="AV8" s="62" t="s">
        <v>627</v>
      </c>
      <c r="AW8" s="62" t="s">
        <v>628</v>
      </c>
      <c r="AX8" s="62" t="s">
        <v>629</v>
      </c>
      <c r="AY8" s="62" t="s">
        <v>631</v>
      </c>
      <c r="AZ8" s="62" t="s">
        <v>632</v>
      </c>
      <c r="BA8" s="62" t="s">
        <v>633</v>
      </c>
      <c r="BB8" s="62" t="s">
        <v>634</v>
      </c>
      <c r="BC8" s="62" t="s">
        <v>635</v>
      </c>
      <c r="BD8" s="62" t="s">
        <v>636</v>
      </c>
      <c r="BE8" s="62" t="s">
        <v>1395</v>
      </c>
      <c r="BF8" s="62" t="s">
        <v>637</v>
      </c>
      <c r="BG8" s="62" t="s">
        <v>638</v>
      </c>
      <c r="BH8" s="62" t="s">
        <v>639</v>
      </c>
      <c r="BI8" s="62" t="s">
        <v>640</v>
      </c>
      <c r="BJ8" s="62" t="s">
        <v>641</v>
      </c>
      <c r="BK8" s="62" t="s">
        <v>1262</v>
      </c>
      <c r="BL8" s="62" t="s">
        <v>1263</v>
      </c>
      <c r="BM8" s="62" t="s">
        <v>1264</v>
      </c>
      <c r="BN8" s="59" t="s">
        <v>642</v>
      </c>
      <c r="BO8" s="59" t="s">
        <v>643</v>
      </c>
      <c r="BP8" s="59" t="s">
        <v>644</v>
      </c>
      <c r="BQ8" s="59" t="s">
        <v>1258</v>
      </c>
      <c r="BR8" s="59" t="s">
        <v>1259</v>
      </c>
      <c r="BS8" s="59" t="s">
        <v>1260</v>
      </c>
      <c r="BT8" s="59" t="s">
        <v>646</v>
      </c>
      <c r="BU8" s="59" t="s">
        <v>1265</v>
      </c>
      <c r="BV8" s="59" t="s">
        <v>647</v>
      </c>
      <c r="BW8" s="59" t="s">
        <v>556</v>
      </c>
      <c r="BX8" s="59" t="s">
        <v>1267</v>
      </c>
      <c r="BY8" s="59" t="s">
        <v>558</v>
      </c>
      <c r="BZ8" s="59" t="s">
        <v>649</v>
      </c>
      <c r="CA8" s="59" t="s">
        <v>650</v>
      </c>
      <c r="CB8" s="59" t="s">
        <v>1268</v>
      </c>
      <c r="CC8" s="59" t="s">
        <v>651</v>
      </c>
      <c r="CD8" s="59" t="s">
        <v>652</v>
      </c>
      <c r="CE8" s="59" t="s">
        <v>653</v>
      </c>
      <c r="CF8" s="59" t="s">
        <v>1270</v>
      </c>
      <c r="CG8" s="59" t="s">
        <v>1271</v>
      </c>
      <c r="CH8" s="59" t="s">
        <v>1272</v>
      </c>
      <c r="CI8" s="59" t="s">
        <v>200</v>
      </c>
      <c r="CJ8" s="59" t="s">
        <v>654</v>
      </c>
      <c r="CK8" s="59" t="s">
        <v>655</v>
      </c>
      <c r="CL8" s="59" t="s">
        <v>1396</v>
      </c>
      <c r="CM8" s="59" t="s">
        <v>666</v>
      </c>
      <c r="CN8" s="59" t="s">
        <v>667</v>
      </c>
      <c r="CO8" s="59" t="s">
        <v>485</v>
      </c>
      <c r="CP8" s="59" t="s">
        <v>656</v>
      </c>
      <c r="CQ8" s="59" t="s">
        <v>657</v>
      </c>
      <c r="CR8" s="59" t="s">
        <v>658</v>
      </c>
      <c r="CS8" s="59" t="s">
        <v>659</v>
      </c>
      <c r="CT8" s="59" t="s">
        <v>660</v>
      </c>
      <c r="CU8" s="59" t="s">
        <v>618</v>
      </c>
      <c r="CV8" s="59" t="s">
        <v>662</v>
      </c>
      <c r="CW8" s="59" t="s">
        <v>663</v>
      </c>
      <c r="CX8" s="59" t="s">
        <v>664</v>
      </c>
      <c r="CY8" s="59" t="s">
        <v>665</v>
      </c>
      <c r="CZ8" s="59" t="s">
        <v>1279</v>
      </c>
      <c r="DA8" s="59" t="s">
        <v>1280</v>
      </c>
      <c r="DB8" s="59" t="s">
        <v>1281</v>
      </c>
      <c r="DC8" s="59" t="s">
        <v>1282</v>
      </c>
      <c r="DD8" s="59" t="s">
        <v>668</v>
      </c>
      <c r="DE8" s="59" t="s">
        <v>669</v>
      </c>
      <c r="DF8" s="59" t="s">
        <v>670</v>
      </c>
      <c r="DG8" s="59" t="s">
        <v>1285</v>
      </c>
      <c r="DH8" s="59" t="s">
        <v>1286</v>
      </c>
      <c r="DI8" s="59" t="s">
        <v>1287</v>
      </c>
      <c r="DJ8" s="59" t="s">
        <v>671</v>
      </c>
      <c r="DK8" s="59" t="s">
        <v>672</v>
      </c>
      <c r="DL8" s="59" t="s">
        <v>673</v>
      </c>
      <c r="DM8" s="59" t="s">
        <v>674</v>
      </c>
      <c r="DN8" s="59" t="s">
        <v>675</v>
      </c>
      <c r="DO8" s="59" t="s">
        <v>676</v>
      </c>
      <c r="DP8" s="59" t="s">
        <v>677</v>
      </c>
      <c r="DQ8" s="59" t="s">
        <v>678</v>
      </c>
      <c r="DR8" s="59" t="s">
        <v>1289</v>
      </c>
      <c r="DS8" s="59" t="s">
        <v>1291</v>
      </c>
      <c r="DT8" s="59" t="s">
        <v>1292</v>
      </c>
      <c r="DU8" s="59" t="s">
        <v>1293</v>
      </c>
      <c r="DV8" s="59" t="s">
        <v>651</v>
      </c>
      <c r="DW8" s="59" t="s">
        <v>1294</v>
      </c>
      <c r="DX8" s="59" t="s">
        <v>679</v>
      </c>
      <c r="DY8" s="59" t="s">
        <v>680</v>
      </c>
      <c r="DZ8" s="59" t="s">
        <v>681</v>
      </c>
      <c r="EA8" s="59" t="s">
        <v>682</v>
      </c>
      <c r="EB8" s="59" t="s">
        <v>683</v>
      </c>
      <c r="EC8" s="59" t="s">
        <v>684</v>
      </c>
      <c r="ED8" s="59" t="s">
        <v>685</v>
      </c>
      <c r="EE8" s="59" t="s">
        <v>1397</v>
      </c>
      <c r="EF8" s="59" t="s">
        <v>1297</v>
      </c>
      <c r="EG8" s="59" t="s">
        <v>1298</v>
      </c>
      <c r="EH8" s="59" t="s">
        <v>687</v>
      </c>
      <c r="EI8" s="59" t="s">
        <v>688</v>
      </c>
      <c r="EJ8" s="59" t="s">
        <v>689</v>
      </c>
      <c r="EK8" s="59" t="s">
        <v>690</v>
      </c>
      <c r="EL8" s="59" t="s">
        <v>1300</v>
      </c>
      <c r="EM8" s="59" t="s">
        <v>1301</v>
      </c>
      <c r="EN8" s="59" t="s">
        <v>692</v>
      </c>
      <c r="EO8" s="59" t="s">
        <v>693</v>
      </c>
      <c r="EP8" s="59" t="s">
        <v>694</v>
      </c>
      <c r="EQ8" s="59" t="s">
        <v>695</v>
      </c>
      <c r="ER8" s="59" t="s">
        <v>696</v>
      </c>
      <c r="ES8" s="59" t="s">
        <v>697</v>
      </c>
      <c r="ET8" s="59" t="s">
        <v>698</v>
      </c>
      <c r="EU8" s="59" t="s">
        <v>699</v>
      </c>
      <c r="EV8" s="59" t="s">
        <v>700</v>
      </c>
      <c r="EW8" s="59" t="s">
        <v>1398</v>
      </c>
      <c r="EX8" s="59" t="s">
        <v>701</v>
      </c>
      <c r="EY8" s="59" t="s">
        <v>702</v>
      </c>
      <c r="EZ8" s="59" t="s">
        <v>703</v>
      </c>
      <c r="FA8" s="59" t="s">
        <v>704</v>
      </c>
      <c r="FB8" s="59" t="s">
        <v>1306</v>
      </c>
      <c r="FC8" s="59" t="s">
        <v>1308</v>
      </c>
      <c r="FD8" s="59" t="s">
        <v>1309</v>
      </c>
      <c r="FE8" s="59" t="s">
        <v>1310</v>
      </c>
      <c r="FF8" s="59" t="s">
        <v>705</v>
      </c>
      <c r="FG8" s="59" t="s">
        <v>1315</v>
      </c>
      <c r="FH8" s="59" t="s">
        <v>706</v>
      </c>
      <c r="FI8" s="59" t="s">
        <v>193</v>
      </c>
      <c r="FJ8" s="59" t="s">
        <v>316</v>
      </c>
      <c r="FK8" s="59" t="s">
        <v>248</v>
      </c>
      <c r="FL8" s="59" t="s">
        <v>707</v>
      </c>
      <c r="FM8" s="59" t="s">
        <v>708</v>
      </c>
      <c r="FN8" s="59" t="s">
        <v>1313</v>
      </c>
      <c r="FO8" s="59" t="s">
        <v>1316</v>
      </c>
      <c r="FP8" s="59" t="s">
        <v>1317</v>
      </c>
      <c r="FQ8" s="59" t="s">
        <v>1318</v>
      </c>
      <c r="FR8" s="59" t="s">
        <v>710</v>
      </c>
      <c r="FS8" s="59" t="s">
        <v>711</v>
      </c>
      <c r="FT8" s="59" t="s">
        <v>1320</v>
      </c>
      <c r="FU8" s="59" t="s">
        <v>712</v>
      </c>
      <c r="FV8" s="59" t="s">
        <v>713</v>
      </c>
      <c r="FW8" s="59" t="s">
        <v>1322</v>
      </c>
      <c r="FX8" s="59" t="s">
        <v>1392</v>
      </c>
      <c r="FY8" s="59" t="s">
        <v>715</v>
      </c>
      <c r="FZ8" s="59" t="s">
        <v>716</v>
      </c>
      <c r="GA8" s="59" t="s">
        <v>717</v>
      </c>
      <c r="GB8" s="59" t="s">
        <v>718</v>
      </c>
      <c r="GC8" s="59" t="s">
        <v>1324</v>
      </c>
      <c r="GD8" s="59" t="s">
        <v>1326</v>
      </c>
      <c r="GE8" s="59" t="s">
        <v>1327</v>
      </c>
      <c r="GF8" s="59" t="s">
        <v>1328</v>
      </c>
      <c r="GG8" s="59" t="s">
        <v>719</v>
      </c>
      <c r="GH8" s="59" t="s">
        <v>720</v>
      </c>
      <c r="GI8" s="59" t="s">
        <v>721</v>
      </c>
      <c r="GJ8" s="59" t="s">
        <v>1331</v>
      </c>
      <c r="GK8" s="59" t="s">
        <v>1332</v>
      </c>
      <c r="GL8" s="59" t="s">
        <v>1333</v>
      </c>
      <c r="GM8" s="59" t="s">
        <v>722</v>
      </c>
      <c r="GN8" s="59" t="s">
        <v>723</v>
      </c>
      <c r="GO8" s="59" t="s">
        <v>724</v>
      </c>
      <c r="GP8" s="59" t="s">
        <v>1338</v>
      </c>
      <c r="GQ8" s="59" t="s">
        <v>1339</v>
      </c>
      <c r="GR8" s="59" t="s">
        <v>1340</v>
      </c>
      <c r="GS8" s="59" t="s">
        <v>1399</v>
      </c>
      <c r="GT8" s="59" t="s">
        <v>725</v>
      </c>
      <c r="GU8" s="59" t="s">
        <v>726</v>
      </c>
      <c r="GV8" s="59" t="s">
        <v>1344</v>
      </c>
      <c r="GW8" s="59" t="s">
        <v>1345</v>
      </c>
      <c r="GX8" s="59" t="s">
        <v>1346</v>
      </c>
      <c r="GY8" s="59" t="s">
        <v>1349</v>
      </c>
      <c r="GZ8" s="59" t="s">
        <v>1350</v>
      </c>
      <c r="HA8" s="59" t="s">
        <v>1351</v>
      </c>
      <c r="HB8" s="59" t="s">
        <v>728</v>
      </c>
      <c r="HC8" s="59" t="s">
        <v>729</v>
      </c>
      <c r="HD8" s="59" t="s">
        <v>730</v>
      </c>
      <c r="HE8" s="59" t="s">
        <v>732</v>
      </c>
      <c r="HF8" s="59" t="s">
        <v>733</v>
      </c>
      <c r="HG8" s="59" t="s">
        <v>734</v>
      </c>
      <c r="HH8" s="59" t="s">
        <v>1356</v>
      </c>
      <c r="HI8" s="59" t="s">
        <v>1357</v>
      </c>
      <c r="HJ8" s="59" t="s">
        <v>1358</v>
      </c>
      <c r="HK8" s="59" t="s">
        <v>735</v>
      </c>
      <c r="HL8" s="59" t="s">
        <v>736</v>
      </c>
      <c r="HM8" s="59" t="s">
        <v>737</v>
      </c>
      <c r="HN8" s="59" t="s">
        <v>738</v>
      </c>
      <c r="HO8" s="59" t="s">
        <v>1363</v>
      </c>
      <c r="HP8" s="59" t="s">
        <v>739</v>
      </c>
      <c r="HQ8" s="59" t="s">
        <v>741</v>
      </c>
      <c r="HR8" s="59" t="s">
        <v>742</v>
      </c>
      <c r="HS8" s="59" t="s">
        <v>743</v>
      </c>
      <c r="HT8" s="59" t="s">
        <v>1366</v>
      </c>
      <c r="HU8" s="59" t="s">
        <v>1367</v>
      </c>
      <c r="HV8" s="59" t="s">
        <v>1368</v>
      </c>
      <c r="HW8" s="59" t="s">
        <v>602</v>
      </c>
      <c r="HX8" s="59" t="s">
        <v>744</v>
      </c>
      <c r="HY8" s="59" t="s">
        <v>745</v>
      </c>
      <c r="HZ8" s="59" t="s">
        <v>1371</v>
      </c>
      <c r="IA8" s="59" t="s">
        <v>1372</v>
      </c>
      <c r="IB8" s="59" t="s">
        <v>1373</v>
      </c>
      <c r="IC8" s="59" t="s">
        <v>1375</v>
      </c>
      <c r="ID8" s="59" t="s">
        <v>1376</v>
      </c>
      <c r="IE8" s="59" t="s">
        <v>1377</v>
      </c>
      <c r="IF8" s="59" t="s">
        <v>746</v>
      </c>
      <c r="IG8" s="59" t="s">
        <v>747</v>
      </c>
      <c r="IH8" s="59" t="s">
        <v>748</v>
      </c>
      <c r="II8" s="59" t="s">
        <v>239</v>
      </c>
      <c r="IJ8" s="59" t="s">
        <v>749</v>
      </c>
      <c r="IK8" s="59" t="s">
        <v>259</v>
      </c>
      <c r="IL8" s="59" t="s">
        <v>1380</v>
      </c>
      <c r="IM8" s="59" t="s">
        <v>1381</v>
      </c>
      <c r="IN8" s="59" t="s">
        <v>1382</v>
      </c>
      <c r="IO8" s="59" t="s">
        <v>1384</v>
      </c>
      <c r="IP8" s="59" t="s">
        <v>1385</v>
      </c>
      <c r="IQ8" s="59" t="s">
        <v>1386</v>
      </c>
      <c r="IR8" s="59" t="s">
        <v>751</v>
      </c>
      <c r="IS8" s="59" t="s">
        <v>752</v>
      </c>
      <c r="IT8" s="59" t="s">
        <v>753</v>
      </c>
    </row>
    <row r="9" spans="1:254" x14ac:dyDescent="0.25">
      <c r="A9" s="48">
        <v>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254" x14ac:dyDescent="0.25">
      <c r="A10" s="48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254" x14ac:dyDescent="0.25">
      <c r="A11" s="48">
        <v>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</row>
    <row r="12" spans="1:254" x14ac:dyDescent="0.25">
      <c r="A12" s="48">
        <v>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</row>
    <row r="13" spans="1:254" x14ac:dyDescent="0.25">
      <c r="A13" s="48">
        <v>5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</row>
    <row r="14" spans="1:254" x14ac:dyDescent="0.25">
      <c r="A14" s="48">
        <v>6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</row>
    <row r="15" spans="1:254" x14ac:dyDescent="0.25">
      <c r="A15" s="48">
        <v>7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</row>
    <row r="16" spans="1:254" x14ac:dyDescent="0.25">
      <c r="A16" s="48">
        <v>8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</row>
    <row r="17" spans="1:254" x14ac:dyDescent="0.25">
      <c r="A17" s="48">
        <v>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</row>
    <row r="18" spans="1:254" x14ac:dyDescent="0.25">
      <c r="A18" s="48">
        <v>10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</row>
    <row r="19" spans="1:254" x14ac:dyDescent="0.25">
      <c r="A19" s="48">
        <v>11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</row>
    <row r="20" spans="1:254" x14ac:dyDescent="0.25">
      <c r="A20" s="48">
        <v>12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</row>
    <row r="21" spans="1:254" x14ac:dyDescent="0.25">
      <c r="A21" s="48">
        <v>13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</row>
    <row r="22" spans="1:254" x14ac:dyDescent="0.25">
      <c r="A22" s="48">
        <v>14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</row>
    <row r="23" spans="1:254" x14ac:dyDescent="0.25">
      <c r="A23" s="48">
        <v>15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</row>
    <row r="24" spans="1:254" x14ac:dyDescent="0.25">
      <c r="A24" s="48">
        <v>16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</row>
    <row r="25" spans="1:254" x14ac:dyDescent="0.25">
      <c r="A25" s="48">
        <v>17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</row>
    <row r="26" spans="1:254" x14ac:dyDescent="0.25">
      <c r="A26" s="48">
        <v>18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</row>
    <row r="27" spans="1:254" x14ac:dyDescent="0.25">
      <c r="A27" s="48">
        <v>19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</row>
    <row r="28" spans="1:254" x14ac:dyDescent="0.25">
      <c r="A28" s="48">
        <v>20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</row>
    <row r="29" spans="1:254" x14ac:dyDescent="0.25">
      <c r="A29" s="48">
        <v>21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</row>
    <row r="30" spans="1:254" x14ac:dyDescent="0.25">
      <c r="A30" s="48">
        <v>22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</row>
    <row r="31" spans="1:254" x14ac:dyDescent="0.25">
      <c r="A31" s="48">
        <v>23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</row>
    <row r="32" spans="1:254" x14ac:dyDescent="0.25">
      <c r="A32" s="48">
        <v>24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</row>
    <row r="33" spans="1:254" x14ac:dyDescent="0.25">
      <c r="A33" s="48">
        <v>25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</row>
    <row r="34" spans="1:254" x14ac:dyDescent="0.25">
      <c r="A34" s="139" t="s">
        <v>171</v>
      </c>
      <c r="B34" s="14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5" t="s">
        <v>783</v>
      </c>
      <c r="B35" s="1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28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36" t="s">
        <v>1390</v>
      </c>
      <c r="C37" s="136"/>
      <c r="D37" s="136"/>
      <c r="E37" s="136"/>
      <c r="F37" s="47"/>
      <c r="G37" s="47"/>
      <c r="H37" s="47"/>
      <c r="I37" s="47"/>
      <c r="J37" s="47"/>
      <c r="K37" s="47"/>
    </row>
    <row r="38" spans="1:254" x14ac:dyDescent="0.25">
      <c r="B38" s="48" t="s">
        <v>755</v>
      </c>
      <c r="C38" s="48" t="s">
        <v>756</v>
      </c>
      <c r="D38" s="56">
        <f>E38/100*25</f>
        <v>0</v>
      </c>
      <c r="E38" s="49">
        <f>(C35+F35+I35+L35+O35+R35+U35)/7</f>
        <v>0</v>
      </c>
      <c r="F38" s="47"/>
      <c r="G38" s="47"/>
      <c r="H38" s="47"/>
      <c r="I38" s="47"/>
      <c r="J38" s="47"/>
      <c r="K38" s="47"/>
    </row>
    <row r="39" spans="1:254" x14ac:dyDescent="0.25">
      <c r="B39" s="48" t="s">
        <v>757</v>
      </c>
      <c r="C39" s="48" t="s">
        <v>756</v>
      </c>
      <c r="D39" s="56">
        <f>E39/100*25</f>
        <v>0</v>
      </c>
      <c r="E39" s="49">
        <f>(D35+G35+J35+M35+P35+S35+V35)/7</f>
        <v>0</v>
      </c>
      <c r="F39" s="47"/>
      <c r="G39" s="47"/>
      <c r="H39" s="47"/>
      <c r="I39" s="47"/>
      <c r="J39" s="47"/>
      <c r="K39" s="47"/>
    </row>
    <row r="40" spans="1:254" x14ac:dyDescent="0.25">
      <c r="B40" s="48" t="s">
        <v>758</v>
      </c>
      <c r="C40" s="48" t="s">
        <v>756</v>
      </c>
      <c r="D40" s="56">
        <f>E40/100*25</f>
        <v>0</v>
      </c>
      <c r="E40" s="49">
        <f>(E35+H35+K35+N35+Q35+T35+W35)/7</f>
        <v>0</v>
      </c>
      <c r="F40" s="47"/>
      <c r="G40" s="47"/>
      <c r="H40" s="47"/>
      <c r="I40" s="47"/>
      <c r="J40" s="47"/>
      <c r="K40" s="47"/>
    </row>
    <row r="41" spans="1:254" x14ac:dyDescent="0.25">
      <c r="B41" s="50"/>
      <c r="C41" s="50"/>
      <c r="D41" s="57">
        <f>SUM(D38:D40)</f>
        <v>0</v>
      </c>
      <c r="E41" s="57">
        <f>SUM(E38:E40)</f>
        <v>0</v>
      </c>
      <c r="F41" s="47"/>
      <c r="G41" s="47"/>
      <c r="H41" s="47"/>
      <c r="I41" s="47"/>
      <c r="J41" s="47"/>
      <c r="K41" s="47"/>
    </row>
    <row r="42" spans="1:254" x14ac:dyDescent="0.25">
      <c r="B42" s="48"/>
      <c r="C42" s="48"/>
      <c r="D42" s="173" t="s">
        <v>322</v>
      </c>
      <c r="E42" s="173"/>
      <c r="F42" s="166" t="s">
        <v>323</v>
      </c>
      <c r="G42" s="166"/>
      <c r="H42" s="172" t="s">
        <v>414</v>
      </c>
      <c r="I42" s="172"/>
      <c r="J42" s="172" t="s">
        <v>378</v>
      </c>
      <c r="K42" s="172"/>
    </row>
    <row r="43" spans="1:254" x14ac:dyDescent="0.25">
      <c r="B43" s="48" t="s">
        <v>755</v>
      </c>
      <c r="C43" s="48" t="s">
        <v>759</v>
      </c>
      <c r="D43" s="56">
        <f>E43/100*25</f>
        <v>0</v>
      </c>
      <c r="E43" s="49">
        <f>(X35+AA35+AD35+AG35+AJ35+AM35+AP35)/7</f>
        <v>0</v>
      </c>
      <c r="F43" s="40">
        <f>G43/100*25</f>
        <v>0</v>
      </c>
      <c r="G43" s="49">
        <f>(AS35+AV35+AY35+BB35+BE35+BH35+BK35)/7</f>
        <v>0</v>
      </c>
      <c r="H43" s="40">
        <f>I43/100*25</f>
        <v>0</v>
      </c>
      <c r="I43" s="49">
        <f>(BN35+BQ35+BT35+BW35+BZ35+CC35+CF35)/7</f>
        <v>0</v>
      </c>
      <c r="J43" s="40">
        <f>K43/100*25</f>
        <v>0</v>
      </c>
      <c r="K43" s="49">
        <f>(CI35+CL35+CO35+CR35+CU35+CX35+DA35)/7</f>
        <v>0</v>
      </c>
    </row>
    <row r="44" spans="1:254" x14ac:dyDescent="0.25">
      <c r="B44" s="48" t="s">
        <v>757</v>
      </c>
      <c r="C44" s="48" t="s">
        <v>759</v>
      </c>
      <c r="D44" s="56">
        <f>E44/100*25</f>
        <v>0</v>
      </c>
      <c r="E44" s="49">
        <f>(Y35+AB35+AE35+AH35+AK35+AN35+AQ35)/7</f>
        <v>0</v>
      </c>
      <c r="F44" s="40">
        <f>G44/100*25</f>
        <v>0</v>
      </c>
      <c r="G44" s="49">
        <f>(AT35+AW35+AZ35+BC35+BF35+BI35+BL35)/7</f>
        <v>0</v>
      </c>
      <c r="H44" s="40">
        <f>I44/100*25</f>
        <v>0</v>
      </c>
      <c r="I44" s="49">
        <f>(BO35+BR35+BU35+BX35+CA35+CD35+CG35)/7</f>
        <v>0</v>
      </c>
      <c r="J44" s="40">
        <f>K44/100*25</f>
        <v>0</v>
      </c>
      <c r="K44" s="49">
        <f>(CJ35+CM35+CP35+CS35+CV35+CY35+DB35)/7</f>
        <v>0</v>
      </c>
    </row>
    <row r="45" spans="1:254" x14ac:dyDescent="0.25">
      <c r="B45" s="48" t="s">
        <v>758</v>
      </c>
      <c r="C45" s="48" t="s">
        <v>759</v>
      </c>
      <c r="D45" s="56">
        <f>E45/100*25</f>
        <v>0</v>
      </c>
      <c r="E45" s="49">
        <f>(Z35+AC35+AF35+AI35+AL35+AO35+AR35)/7</f>
        <v>0</v>
      </c>
      <c r="F45" s="40">
        <f>G45/100*25</f>
        <v>0</v>
      </c>
      <c r="G45" s="49">
        <f>(AU35+AX35+BA35+BD35+BG35+BJ35+BM35)/7</f>
        <v>0</v>
      </c>
      <c r="H45" s="40">
        <f>I45/100*25</f>
        <v>0</v>
      </c>
      <c r="I45" s="49">
        <f>(BP35+BS35+BV35+BY35+CB35+CE35+CH35)/7</f>
        <v>0</v>
      </c>
      <c r="J45" s="40">
        <f>K45/100*25</f>
        <v>0</v>
      </c>
      <c r="K45" s="49">
        <f>(CK35+CN35+CQ35+CT35+CW35+CZ35+DC35)/7</f>
        <v>0</v>
      </c>
    </row>
    <row r="46" spans="1:254" x14ac:dyDescent="0.25">
      <c r="B46" s="48"/>
      <c r="C46" s="48"/>
      <c r="D46" s="54">
        <f t="shared" ref="D46:I46" si="8">SUM(D43:D45)</f>
        <v>0</v>
      </c>
      <c r="E46" s="54">
        <f t="shared" si="8"/>
        <v>0</v>
      </c>
      <c r="F46" s="53">
        <f t="shared" si="8"/>
        <v>0</v>
      </c>
      <c r="G46" s="53">
        <f t="shared" si="8"/>
        <v>0</v>
      </c>
      <c r="H46" s="53">
        <f t="shared" si="8"/>
        <v>0</v>
      </c>
      <c r="I46" s="53">
        <f t="shared" si="8"/>
        <v>0</v>
      </c>
      <c r="J46" s="53">
        <f>SUM(J43:J45)</f>
        <v>0</v>
      </c>
      <c r="K46" s="53">
        <f>SUM(K43:K45)</f>
        <v>0</v>
      </c>
    </row>
    <row r="47" spans="1:254" x14ac:dyDescent="0.25">
      <c r="B47" s="48" t="s">
        <v>755</v>
      </c>
      <c r="C47" s="48" t="s">
        <v>761</v>
      </c>
      <c r="D47" s="56">
        <f>E47/100*25</f>
        <v>0</v>
      </c>
      <c r="E47" s="49">
        <f>(DD35+DG35+DJ35+DM35+DP35+DS35+DV35)/7</f>
        <v>0</v>
      </c>
      <c r="F47" s="47"/>
      <c r="G47" s="47"/>
      <c r="H47" s="47"/>
      <c r="I47" s="47"/>
      <c r="J47" s="47"/>
      <c r="K47" s="47"/>
    </row>
    <row r="48" spans="1:254" x14ac:dyDescent="0.25">
      <c r="B48" s="48" t="s">
        <v>757</v>
      </c>
      <c r="C48" s="48" t="s">
        <v>761</v>
      </c>
      <c r="D48" s="56">
        <f>E48/100*25</f>
        <v>0</v>
      </c>
      <c r="E48" s="49">
        <f>(DD35+DG35+DJ35+DM35+DP35+DS35+DV35)/7</f>
        <v>0</v>
      </c>
      <c r="F48" s="47"/>
      <c r="G48" s="47"/>
      <c r="H48" s="47"/>
      <c r="I48" s="47"/>
      <c r="J48" s="47"/>
      <c r="K48" s="47"/>
    </row>
    <row r="49" spans="2:13" x14ac:dyDescent="0.25">
      <c r="B49" s="48" t="s">
        <v>758</v>
      </c>
      <c r="C49" s="48" t="s">
        <v>761</v>
      </c>
      <c r="D49" s="56">
        <f>E49/100*25</f>
        <v>0</v>
      </c>
      <c r="E49" s="49">
        <f>(DF35+DI35+DL35+DO35+DR35+DU35+DX35)/7</f>
        <v>0</v>
      </c>
      <c r="F49" s="47"/>
      <c r="G49" s="47"/>
      <c r="H49" s="47"/>
      <c r="I49" s="47"/>
      <c r="J49" s="47"/>
      <c r="K49" s="47"/>
    </row>
    <row r="50" spans="2:13" x14ac:dyDescent="0.25">
      <c r="B50" s="50"/>
      <c r="C50" s="50"/>
      <c r="D50" s="57">
        <f>SUM(D47:D49)</f>
        <v>0</v>
      </c>
      <c r="E50" s="57">
        <f>SUM(E47:E49)</f>
        <v>0</v>
      </c>
      <c r="F50" s="47"/>
      <c r="G50" s="47"/>
      <c r="H50" s="47"/>
      <c r="I50" s="47"/>
      <c r="J50" s="47"/>
      <c r="K50" s="47"/>
    </row>
    <row r="51" spans="2:13" x14ac:dyDescent="0.25">
      <c r="B51" s="48"/>
      <c r="C51" s="48"/>
      <c r="D51" s="173" t="s">
        <v>330</v>
      </c>
      <c r="E51" s="173"/>
      <c r="F51" s="172" t="s">
        <v>325</v>
      </c>
      <c r="G51" s="172"/>
      <c r="H51" s="172" t="s">
        <v>331</v>
      </c>
      <c r="I51" s="172"/>
      <c r="J51" s="172" t="s">
        <v>332</v>
      </c>
      <c r="K51" s="172"/>
      <c r="L51" s="137" t="s">
        <v>43</v>
      </c>
      <c r="M51" s="137"/>
    </row>
    <row r="52" spans="2:13" x14ac:dyDescent="0.25">
      <c r="B52" s="48" t="s">
        <v>755</v>
      </c>
      <c r="C52" s="48" t="s">
        <v>760</v>
      </c>
      <c r="D52" s="56">
        <f>E52/100*25</f>
        <v>0</v>
      </c>
      <c r="E52" s="49">
        <f>(DY35+EB35+EE35+EH35+EK35+EN35+EQ35)/7</f>
        <v>0</v>
      </c>
      <c r="F52" s="40">
        <f>G52/100*25</f>
        <v>0</v>
      </c>
      <c r="G52" s="49">
        <f>(ET35+EW35+EZ35+FC35+FF35+FI35+FL35)/7</f>
        <v>0</v>
      </c>
      <c r="H52" s="40">
        <f>I52/100*25</f>
        <v>0</v>
      </c>
      <c r="I52" s="49">
        <f>(FO35+FR35+FU35+FX35+GA35+GD35+GG35)/7</f>
        <v>0</v>
      </c>
      <c r="J52" s="40">
        <f>K52/100*25</f>
        <v>0</v>
      </c>
      <c r="K52" s="49">
        <f>(GJ35+GM35+GP35+GS35+GV35+GY35+HB35)/7</f>
        <v>0</v>
      </c>
      <c r="L52" s="3">
        <f>M52/100*25</f>
        <v>0</v>
      </c>
      <c r="M52" s="29">
        <f>(HE35+HH35+HK35+HN35+HQ35+HT35+HW35)/7</f>
        <v>0</v>
      </c>
    </row>
    <row r="53" spans="2:13" x14ac:dyDescent="0.25">
      <c r="B53" s="48" t="s">
        <v>757</v>
      </c>
      <c r="C53" s="48" t="s">
        <v>760</v>
      </c>
      <c r="D53" s="56">
        <f>E53/100*25</f>
        <v>0</v>
      </c>
      <c r="E53" s="49">
        <f>(DZ35+EC35+EF35+EI35+EL35+EO35+ER35)/7</f>
        <v>0</v>
      </c>
      <c r="F53" s="40">
        <f>G53/100*25</f>
        <v>0</v>
      </c>
      <c r="G53" s="49">
        <f>(EU35+EX35+FA35+FD35+FG35+FJ35+FM35)/7</f>
        <v>0</v>
      </c>
      <c r="H53" s="40">
        <f>I53/100*25</f>
        <v>0</v>
      </c>
      <c r="I53" s="49">
        <f>(FP35+FS35+FV35+FY35+GB35+GE35+GH35)/7</f>
        <v>0</v>
      </c>
      <c r="J53" s="40">
        <f>K53/100*25</f>
        <v>0</v>
      </c>
      <c r="K53" s="49">
        <f>(GK35+GN35+GQ35+GT35+GW35+GZ35+HC35)/7</f>
        <v>0</v>
      </c>
      <c r="L53" s="3">
        <f>M53/100*25</f>
        <v>0</v>
      </c>
      <c r="M53" s="29">
        <f>(HF35+HI35+HL35+HO35+HR35+HU35+HX35)/7</f>
        <v>0</v>
      </c>
    </row>
    <row r="54" spans="2:13" x14ac:dyDescent="0.25">
      <c r="B54" s="48" t="s">
        <v>758</v>
      </c>
      <c r="C54" s="48" t="s">
        <v>760</v>
      </c>
      <c r="D54" s="56">
        <f>E54/100*25</f>
        <v>0</v>
      </c>
      <c r="E54" s="49">
        <f>(EA35+ED35+EG35+EJ35+EM35+EP35+ES35)/7</f>
        <v>0</v>
      </c>
      <c r="F54" s="40">
        <f>G54/100*25</f>
        <v>0</v>
      </c>
      <c r="G54" s="49">
        <f>(EV35+EY35+FB35+FE35+FH35+FK35+FN35)/7</f>
        <v>0</v>
      </c>
      <c r="H54" s="40">
        <f>I54/100*25</f>
        <v>0</v>
      </c>
      <c r="I54" s="49">
        <f>(FQ35+FT35+FW35+FZ35+GC35+GF35+GI35)/7</f>
        <v>0</v>
      </c>
      <c r="J54" s="40">
        <f>K54/100*25</f>
        <v>0</v>
      </c>
      <c r="K54" s="49">
        <f>(GL35+GO35+GR35+GU35+GX35+HA35+HD35)/7</f>
        <v>0</v>
      </c>
      <c r="L54" s="3">
        <f>M54/100*25</f>
        <v>0</v>
      </c>
      <c r="M54" s="29">
        <f>(HG35+HJ35+HM35+HP35+HS35+HV35+HY35)/7</f>
        <v>0</v>
      </c>
    </row>
    <row r="55" spans="2:13" x14ac:dyDescent="0.25">
      <c r="B55" s="48"/>
      <c r="C55" s="48"/>
      <c r="D55" s="54">
        <f t="shared" ref="D55:K55" si="9">SUM(D52:D54)</f>
        <v>0</v>
      </c>
      <c r="E55" s="54">
        <f t="shared" si="9"/>
        <v>0</v>
      </c>
      <c r="F55" s="53">
        <f t="shared" si="9"/>
        <v>0</v>
      </c>
      <c r="G55" s="53">
        <f t="shared" si="9"/>
        <v>0</v>
      </c>
      <c r="H55" s="53">
        <f t="shared" si="9"/>
        <v>0</v>
      </c>
      <c r="I55" s="53">
        <f t="shared" si="9"/>
        <v>0</v>
      </c>
      <c r="J55" s="53">
        <f t="shared" si="9"/>
        <v>0</v>
      </c>
      <c r="K55" s="53">
        <f t="shared" si="9"/>
        <v>0</v>
      </c>
      <c r="L55" s="30">
        <f>SUM(L52:L54)</f>
        <v>0</v>
      </c>
      <c r="M55" s="30">
        <f>SUM(M52:M54)</f>
        <v>0</v>
      </c>
    </row>
    <row r="56" spans="2:13" x14ac:dyDescent="0.25">
      <c r="B56" s="48" t="s">
        <v>755</v>
      </c>
      <c r="C56" s="48" t="s">
        <v>762</v>
      </c>
      <c r="D56" s="56">
        <f>E56/100*25</f>
        <v>0</v>
      </c>
      <c r="E56" s="49">
        <f>(HZ35+IC35+IF35+II35+IL35+IO35+IR35)/7</f>
        <v>0</v>
      </c>
      <c r="F56" s="47"/>
      <c r="G56" s="47"/>
      <c r="H56" s="47"/>
      <c r="I56" s="47"/>
      <c r="J56" s="47"/>
      <c r="K56" s="47"/>
    </row>
    <row r="57" spans="2:13" x14ac:dyDescent="0.25">
      <c r="B57" s="48" t="s">
        <v>757</v>
      </c>
      <c r="C57" s="48" t="s">
        <v>762</v>
      </c>
      <c r="D57" s="56">
        <f>E57/100*25</f>
        <v>0</v>
      </c>
      <c r="E57" s="49">
        <f>(IA35+ID35+IG35+IJ35+IM35+IP35+IS35)/7</f>
        <v>0</v>
      </c>
      <c r="F57" s="47"/>
      <c r="G57" s="47"/>
      <c r="H57" s="47"/>
      <c r="I57" s="47"/>
      <c r="J57" s="47"/>
      <c r="K57" s="47"/>
    </row>
    <row r="58" spans="2:13" x14ac:dyDescent="0.25">
      <c r="B58" s="48" t="s">
        <v>758</v>
      </c>
      <c r="C58" s="48" t="s">
        <v>762</v>
      </c>
      <c r="D58" s="56">
        <f>E58/100*25</f>
        <v>0</v>
      </c>
      <c r="E58" s="49">
        <f>(IB35+IE35+IH35+IK35+IN35+IQ35+IT35)/7</f>
        <v>0</v>
      </c>
      <c r="F58" s="47"/>
      <c r="G58" s="47"/>
      <c r="H58" s="47"/>
      <c r="I58" s="47"/>
      <c r="J58" s="47"/>
      <c r="K58" s="47"/>
    </row>
    <row r="59" spans="2:13" x14ac:dyDescent="0.25">
      <c r="B59" s="48"/>
      <c r="C59" s="48"/>
      <c r="D59" s="54">
        <f>SUM(D56:D58)</f>
        <v>0</v>
      </c>
      <c r="E59" s="54">
        <f>SUM(E56:E58)</f>
        <v>0</v>
      </c>
      <c r="F59" s="47"/>
      <c r="G59" s="47"/>
      <c r="H59" s="47"/>
      <c r="I59" s="47"/>
      <c r="J59" s="47"/>
      <c r="K59" s="47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2025-09-03T06:07:48Z</dcterms:modified>
</cp:coreProperties>
</file>